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045" tabRatio="671"/>
  </bookViews>
  <sheets>
    <sheet name="2025-2026学年第二学期教师教学工作量总表 " sheetId="64" r:id="rId1"/>
    <sheet name="师资表" sheetId="65" r:id="rId2"/>
    <sheet name="计算参数" sheetId="37" r:id="rId3"/>
  </sheets>
  <externalReferences>
    <externalReference r:id="rId4"/>
    <externalReference r:id="rId5"/>
  </externalReferences>
  <definedNames>
    <definedName name="_xlnm._FilterDatabase" localSheetId="0" hidden="1">'2025-2026学年第二学期教师教学工作量总表 '!$A$1:$T$178</definedName>
    <definedName name="_xlnm._FilterDatabase" localSheetId="1" hidden="1">师资表!$A$1:$M$755</definedName>
    <definedName name="_xlnm.Print_Titles" localSheetId="0">'2025-2026学年第二学期教师教学工作量总表 '!$1:$1</definedName>
    <definedName name="独立实践课">计算参数!$J$4:$J$9</definedName>
    <definedName name="公共必修课">[1]参数设置!#REF!</definedName>
    <definedName name="课程类型">[2]参数设置!$I$3:$J$3</definedName>
    <definedName name="理论、实验课">计算参数!$I$4:$I$9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<sst xmlns="http://schemas.openxmlformats.org/spreadsheetml/2006/main" count="9212" uniqueCount="1978">
  <si>
    <t>序号</t>
  </si>
  <si>
    <t>专业</t>
  </si>
  <si>
    <t>年级</t>
  </si>
  <si>
    <t>教学班名称</t>
  </si>
  <si>
    <t>课程名称</t>
  </si>
  <si>
    <t>教职工号</t>
  </si>
  <si>
    <t>职称</t>
  </si>
  <si>
    <t>教师
类别</t>
  </si>
  <si>
    <t>教学组成班</t>
  </si>
  <si>
    <t>上课人数</t>
  </si>
  <si>
    <t>总学时</t>
  </si>
  <si>
    <t>缺补</t>
  </si>
  <si>
    <t>实际课时</t>
  </si>
  <si>
    <t>课程类别</t>
  </si>
  <si>
    <t>课程类型</t>
  </si>
  <si>
    <t xml:space="preserve"> 标准班人数P0</t>
  </si>
  <si>
    <t>开课班级人数增加权P1</t>
  </si>
  <si>
    <t>课程属性</t>
  </si>
  <si>
    <t xml:space="preserve"> 课程属性系数P2</t>
  </si>
  <si>
    <t>备注</t>
  </si>
  <si>
    <t>电子信息工程</t>
  </si>
  <si>
    <t>2023</t>
  </si>
  <si>
    <t>EDA技术课程设计-0001</t>
  </si>
  <si>
    <t>EDA技术课程设计</t>
  </si>
  <si>
    <t>52***605</t>
  </si>
  <si>
    <t>助教</t>
  </si>
  <si>
    <t>本校专任</t>
  </si>
  <si>
    <t>2023级电子信息工程</t>
  </si>
  <si>
    <t>独立实践课</t>
  </si>
  <si>
    <t>专业实践课2</t>
  </si>
  <si>
    <t>小学期课程，上学期16课时，本学期24课时</t>
  </si>
  <si>
    <t>EDA技术课程设计-0002</t>
  </si>
  <si>
    <t>52***794</t>
  </si>
  <si>
    <t>通信工程</t>
  </si>
  <si>
    <t>EDA技术课程设计-0003</t>
  </si>
  <si>
    <t>2023级通信工程</t>
  </si>
  <si>
    <t>EDA技术课程设计-0004</t>
  </si>
  <si>
    <t>电气工程及其自动化</t>
  </si>
  <si>
    <t>MATLAB程序设计与工程应用-0001</t>
  </si>
  <si>
    <t>MATLAB程序设计与工程应用</t>
  </si>
  <si>
    <t>52***958</t>
  </si>
  <si>
    <t>副教授</t>
  </si>
  <si>
    <t>2023级电气工程及其自动化1班</t>
  </si>
  <si>
    <t>理论、实验课</t>
  </si>
  <si>
    <t>第6类</t>
  </si>
  <si>
    <t>专业选修课</t>
  </si>
  <si>
    <t>MATLAB程序设计与工程应用-0001A</t>
  </si>
  <si>
    <t>第3类</t>
  </si>
  <si>
    <t>MATLAB程序设计与工程应用-0001B</t>
  </si>
  <si>
    <t>MATLAB程序设计与工程应用-0002</t>
  </si>
  <si>
    <t>2023级电气工程及其自动化2班</t>
  </si>
  <si>
    <t>MATLAB程序设计与工程应用-0002A</t>
  </si>
  <si>
    <t>MATLAB程序设计与工程应用-0002B</t>
  </si>
  <si>
    <t>Matlab及应用-0001</t>
  </si>
  <si>
    <t>Matlab及应用</t>
  </si>
  <si>
    <t>52***687</t>
  </si>
  <si>
    <t>专业基础课</t>
  </si>
  <si>
    <t>Matlab及应用-0001A</t>
  </si>
  <si>
    <t>Matlab及应用-0002</t>
  </si>
  <si>
    <t>Matlab及应用-0002A</t>
  </si>
  <si>
    <t>Matlab及应用-0003</t>
  </si>
  <si>
    <t>Matlab及应用-0003A</t>
  </si>
  <si>
    <t>Matlab及应用-0003B</t>
  </si>
  <si>
    <t>pyhon语言程序设计-0001</t>
  </si>
  <si>
    <t>pyhon语言程序设计</t>
  </si>
  <si>
    <t>52***843</t>
  </si>
  <si>
    <t>pyhon语言程序设计-0001A</t>
  </si>
  <si>
    <t>pyhon语言程序设计-0002</t>
  </si>
  <si>
    <t>pyhon语言程序设计-0002A</t>
  </si>
  <si>
    <t>大学物理B实验-0042</t>
  </si>
  <si>
    <t>大学物理B实验</t>
  </si>
  <si>
    <t>20***90101</t>
  </si>
  <si>
    <t>校外聘任</t>
  </si>
  <si>
    <t>第4类</t>
  </si>
  <si>
    <t>科类基础课</t>
  </si>
  <si>
    <t>大学物理B实验-0043</t>
  </si>
  <si>
    <t>电力系统继电及微机保护-0001</t>
  </si>
  <si>
    <t>电力系统继电及微机保护</t>
  </si>
  <si>
    <t>52***766</t>
  </si>
  <si>
    <t>教授</t>
  </si>
  <si>
    <t>专业核心课</t>
  </si>
  <si>
    <t>电力系统继电及微机保护-0001A</t>
  </si>
  <si>
    <t>电力系统继电及微机保护-0001B</t>
  </si>
  <si>
    <t>电力系统继电及微机保护-0002</t>
  </si>
  <si>
    <t>电力系统继电及微机保护-0002A</t>
  </si>
  <si>
    <t>电力系统继电及微机保护-0002B</t>
  </si>
  <si>
    <t>电路CAD课程设计-0001</t>
  </si>
  <si>
    <t>电路CAD课程设计</t>
  </si>
  <si>
    <t>52***686</t>
  </si>
  <si>
    <t>专业实践课1</t>
  </si>
  <si>
    <t>电路CAD课程设计-0002</t>
  </si>
  <si>
    <t>电气与电子测量技术-0001</t>
  </si>
  <si>
    <t>电气与电子测量技术</t>
  </si>
  <si>
    <t>52***622</t>
  </si>
  <si>
    <t>电气与电子测量技术-0001A</t>
  </si>
  <si>
    <t>电气与电子测量技术-0001B</t>
  </si>
  <si>
    <t>电气与电子测量技术-0002</t>
  </si>
  <si>
    <t>电气与电子测量技术-0002A</t>
  </si>
  <si>
    <t>电气与电子测量技术-0002B</t>
  </si>
  <si>
    <t>电气综合课程设计-0001</t>
  </si>
  <si>
    <t>电气综合课程设计</t>
  </si>
  <si>
    <t>52***959</t>
  </si>
  <si>
    <t>电气综合课程设计-0002</t>
  </si>
  <si>
    <t>21***101</t>
  </si>
  <si>
    <t>供配电技术-0001</t>
  </si>
  <si>
    <t>供配电技术</t>
  </si>
  <si>
    <t>52***820</t>
  </si>
  <si>
    <t>专业方向课</t>
  </si>
  <si>
    <t>供配电技术-0002</t>
  </si>
  <si>
    <t>光纤通信-0001</t>
  </si>
  <si>
    <t>光纤通信</t>
  </si>
  <si>
    <t>光纤通信-0001A</t>
  </si>
  <si>
    <t>光纤通信-0001B</t>
  </si>
  <si>
    <t>控制电机-0001</t>
  </si>
  <si>
    <t>控制电机</t>
  </si>
  <si>
    <t>52***814</t>
  </si>
  <si>
    <t>小学期，上学期8课时，本学期24课时</t>
  </si>
  <si>
    <t>控制电机-0002</t>
  </si>
  <si>
    <t>小学期课程，上学期8课时，本学期24课时</t>
  </si>
  <si>
    <t>数据结构-0002</t>
  </si>
  <si>
    <t>数据结构</t>
  </si>
  <si>
    <t>52***698</t>
  </si>
  <si>
    <t>数据结构-0002A</t>
  </si>
  <si>
    <t>数据结构-0003</t>
  </si>
  <si>
    <t>52***969</t>
  </si>
  <si>
    <t>数据结构-0003A</t>
  </si>
  <si>
    <t>数字图像处理-0001</t>
  </si>
  <si>
    <t>数字图像处理</t>
  </si>
  <si>
    <t>20***826</t>
  </si>
  <si>
    <t>数字图像处理-0001A</t>
  </si>
  <si>
    <t>数字图像处理-0002</t>
  </si>
  <si>
    <t>数字图像处理-0002A</t>
  </si>
  <si>
    <t>数字信号处理-0001</t>
  </si>
  <si>
    <t>数字信号处理</t>
  </si>
  <si>
    <t>52***683</t>
  </si>
  <si>
    <t>数字信号处理-0001A</t>
  </si>
  <si>
    <t>52***685</t>
  </si>
  <si>
    <t>数字信号处理-0001B</t>
  </si>
  <si>
    <t>无线传感网络-0001</t>
  </si>
  <si>
    <t>无线传感网络</t>
  </si>
  <si>
    <t>52***975</t>
  </si>
  <si>
    <t>无线传感网络-0001A</t>
  </si>
  <si>
    <t>无线传感网络-0002</t>
  </si>
  <si>
    <t>无线传感网络-0002A</t>
  </si>
  <si>
    <t>现代交换与路由-0001</t>
  </si>
  <si>
    <t>现代交换与路由</t>
  </si>
  <si>
    <t>现代交换与路由-0001A</t>
  </si>
  <si>
    <t>现代交换与路由-0002</t>
  </si>
  <si>
    <t>现代交换与路由-0002A</t>
  </si>
  <si>
    <t>移动通信-0001</t>
  </si>
  <si>
    <t>移动通信</t>
  </si>
  <si>
    <t>移动通信-0001A</t>
  </si>
  <si>
    <t>移动通信-0002</t>
  </si>
  <si>
    <t>移动通信-0002A</t>
  </si>
  <si>
    <t>自动化仪表与过程控制-0001</t>
  </si>
  <si>
    <t>自动化仪表与过程控制</t>
  </si>
  <si>
    <t>52***813</t>
  </si>
  <si>
    <t>自动化仪表与过程控制-0001A</t>
  </si>
  <si>
    <t>自动化仪表与过程控制-0002</t>
  </si>
  <si>
    <t>自动化仪表与过程控制-0002A</t>
  </si>
  <si>
    <t>2024</t>
  </si>
  <si>
    <t>PLC控制技术课程设计-0001</t>
  </si>
  <si>
    <t>PLC控制技术课程设计</t>
  </si>
  <si>
    <t>52***211</t>
  </si>
  <si>
    <t>2024级电气工程及其自动化1班</t>
  </si>
  <si>
    <t>PLC控制技术课程设计-0002</t>
  </si>
  <si>
    <t>2024级电气工程及其自动化2班</t>
  </si>
  <si>
    <t>电磁场与电磁波-0001</t>
  </si>
  <si>
    <t>电磁场与电磁波</t>
  </si>
  <si>
    <t>2024级电子信息工程</t>
  </si>
  <si>
    <t>电磁场与电磁波-0002</t>
  </si>
  <si>
    <t>2024级通信工程</t>
  </si>
  <si>
    <t>电气控制及PLC技术-0001</t>
  </si>
  <si>
    <t>电气控制及PLC技术</t>
  </si>
  <si>
    <t>电气控制及PLC技术-0001A</t>
  </si>
  <si>
    <t>电气控制及PLC技术-0001B</t>
  </si>
  <si>
    <t>电气控制及PLC技术-0002</t>
  </si>
  <si>
    <t>电气控制及PLC技术-0002A</t>
  </si>
  <si>
    <t>电气控制及PLC技术-0002B</t>
  </si>
  <si>
    <t>电子工艺实训-0001</t>
  </si>
  <si>
    <t>电子工艺实训</t>
  </si>
  <si>
    <t>52***239</t>
  </si>
  <si>
    <t>讲师</t>
  </si>
  <si>
    <t>电子工艺实训-0002</t>
  </si>
  <si>
    <t>电子工艺实训-0005</t>
  </si>
  <si>
    <t>52***689</t>
  </si>
  <si>
    <t>小学期，上学期开20学时，本学期开12学时</t>
  </si>
  <si>
    <t>工程电磁场-0001</t>
  </si>
  <si>
    <t>工程电磁场</t>
  </si>
  <si>
    <t>工程电磁场-0002</t>
  </si>
  <si>
    <t>模拟电子技术课程设计-0001</t>
  </si>
  <si>
    <t>模拟电子技术课程设计</t>
  </si>
  <si>
    <t>模拟电子技术课程设计-0002</t>
  </si>
  <si>
    <t>数字电子技术-0007</t>
  </si>
  <si>
    <t>数字电子技术</t>
  </si>
  <si>
    <t>52***217</t>
  </si>
  <si>
    <t>数字电子技术-0007A</t>
  </si>
  <si>
    <t>数字电子技术-0008</t>
  </si>
  <si>
    <t>52***936</t>
  </si>
  <si>
    <t>本校兼课</t>
  </si>
  <si>
    <t>数字电子技术-0008A</t>
  </si>
  <si>
    <t>数字电子技术-0009</t>
  </si>
  <si>
    <t>数字电子技术-0009A</t>
  </si>
  <si>
    <t>数字电子技术-0009B</t>
  </si>
  <si>
    <t>数字电子技术课程设计-0001</t>
  </si>
  <si>
    <t>数字电子技术课程设计</t>
  </si>
  <si>
    <t>数字电子技术课程设计-0002</t>
  </si>
  <si>
    <t>数字电子技术课程设计-0003</t>
  </si>
  <si>
    <t>小学期课程，上学期开12学时，本学期开28学时</t>
  </si>
  <si>
    <t>数字电子技术课程设计-0004</t>
  </si>
  <si>
    <t>通信网基础-0001</t>
  </si>
  <si>
    <t>通信网基础</t>
  </si>
  <si>
    <t>52***905</t>
  </si>
  <si>
    <t>通信网基础-0001A</t>
  </si>
  <si>
    <t>通信网基础-0001B</t>
  </si>
  <si>
    <t>信号与系统-0001</t>
  </si>
  <si>
    <t>信号与系统</t>
  </si>
  <si>
    <t>52***016</t>
  </si>
  <si>
    <t>信号与系统-0001A</t>
  </si>
  <si>
    <t>信号与系统-0001B</t>
  </si>
  <si>
    <t>信号与系统-0002</t>
  </si>
  <si>
    <t>信号与系统-0002A</t>
  </si>
  <si>
    <t>信号与系统-0002B</t>
  </si>
  <si>
    <t>信号与系统-0003</t>
  </si>
  <si>
    <t>信号与系统-0003A</t>
  </si>
  <si>
    <t>信号与系统-0004</t>
  </si>
  <si>
    <t>信号与系统-0004A</t>
  </si>
  <si>
    <t>2025</t>
  </si>
  <si>
    <t>C语言程序设计-0013</t>
  </si>
  <si>
    <t>C语言程序设计</t>
  </si>
  <si>
    <t>52***925</t>
  </si>
  <si>
    <t>2025级电气工程及其自动化1班;2025级电气工程及其自动化2班</t>
  </si>
  <si>
    <t>C语言程序设计-0013A</t>
  </si>
  <si>
    <t>2025级电气工程及其自动化2班</t>
  </si>
  <si>
    <t>C语言程序设计-0013B</t>
  </si>
  <si>
    <t>2025级电气工程及其自动化1班</t>
  </si>
  <si>
    <t>C语言程序设计-0014</t>
  </si>
  <si>
    <t>52***911</t>
  </si>
  <si>
    <t>2025级电气工程及其自动化3班;2025级电气工程及其自动化4班</t>
  </si>
  <si>
    <t>C语言程序设计-0014A</t>
  </si>
  <si>
    <t>2025级电气工程及其自动化3班</t>
  </si>
  <si>
    <t>C语言程序设计-0014B</t>
  </si>
  <si>
    <t>2025级电气工程及其自动化4班</t>
  </si>
  <si>
    <t>C语言程序设计-0015</t>
  </si>
  <si>
    <t>2025级电子信息工程1班</t>
  </si>
  <si>
    <t>C语言程序设计-0015A</t>
  </si>
  <si>
    <t>C语言程序设计-0016</t>
  </si>
  <si>
    <t>2025级电子信息工程2班</t>
  </si>
  <si>
    <t>C语言程序设计-0016A</t>
  </si>
  <si>
    <t>C语言程序设计-0017</t>
  </si>
  <si>
    <t>52***014</t>
  </si>
  <si>
    <t>2025级电子信息工程3班</t>
  </si>
  <si>
    <t>C语言程序设计-0017A</t>
  </si>
  <si>
    <t>C语言程序设计-0018</t>
  </si>
  <si>
    <t>52***681</t>
  </si>
  <si>
    <t>2025级电子信息工程4班</t>
  </si>
  <si>
    <t>C语言程序设计-0018A</t>
  </si>
  <si>
    <t>机器人工程</t>
  </si>
  <si>
    <t>C语言程序设计-0019</t>
  </si>
  <si>
    <t>52***913</t>
  </si>
  <si>
    <t>2025级机器人工程1班;2025级机器人工程2班</t>
  </si>
  <si>
    <t>C语言程序设计-0019A</t>
  </si>
  <si>
    <t>C语言程序设计-0020</t>
  </si>
  <si>
    <t>2025级机器人工程3班;2025级机器人工程4班</t>
  </si>
  <si>
    <t>C语言程序设计-0020A</t>
  </si>
  <si>
    <t>大学物理A(上)-0001</t>
  </si>
  <si>
    <t>大学物理A(上)</t>
  </si>
  <si>
    <t>52***797</t>
  </si>
  <si>
    <t>大学物理A(上)-0002</t>
  </si>
  <si>
    <t>大学物理A（上）-0005</t>
  </si>
  <si>
    <t>大学物理A（上）</t>
  </si>
  <si>
    <t>52***023</t>
  </si>
  <si>
    <t>大学物理A（上）-0006</t>
  </si>
  <si>
    <t>大学物理B-0020</t>
  </si>
  <si>
    <t>大学物理B</t>
  </si>
  <si>
    <t>52***022</t>
  </si>
  <si>
    <t>2025级电子信息工程1班;2025级电子信息工程2班</t>
  </si>
  <si>
    <t>大学物理B-0021</t>
  </si>
  <si>
    <t>2025级电子信息工程3班;2025级电子信息工程4班</t>
  </si>
  <si>
    <t>大学物理B-0022</t>
  </si>
  <si>
    <t>2025级通信工程1班;2025级通信工程2班</t>
  </si>
  <si>
    <t>大学物理B-0023</t>
  </si>
  <si>
    <t>2025级通信工程3班;2025级通信工程4班</t>
  </si>
  <si>
    <t>大学物理B实验-0021</t>
  </si>
  <si>
    <t>52***690</t>
  </si>
  <si>
    <t>大学物理B实验-0022</t>
  </si>
  <si>
    <t>大学物理B实验-0023</t>
  </si>
  <si>
    <t>大学物理B实验-0024</t>
  </si>
  <si>
    <t>大学物理B实验-0025</t>
  </si>
  <si>
    <t>2025级通信工程1班</t>
  </si>
  <si>
    <t>大学物理B实验-0026</t>
  </si>
  <si>
    <t>2025级通信工程2班</t>
  </si>
  <si>
    <t>大学物理B实验-0027</t>
  </si>
  <si>
    <t>2025级通信工程3班</t>
  </si>
  <si>
    <t>大学物理B实验-0028</t>
  </si>
  <si>
    <t>2025级通信工程4班</t>
  </si>
  <si>
    <t>电气工程及其自动化（专升本）</t>
  </si>
  <si>
    <t>单片机课程设计-0001</t>
  </si>
  <si>
    <t>单片机课程设计</t>
  </si>
  <si>
    <t>52***218</t>
  </si>
  <si>
    <t>2025级电气工程及其自动化（专升本）1班</t>
  </si>
  <si>
    <t>单片机课程设计-0002</t>
  </si>
  <si>
    <t>2025级电气工程及其自动化（专升本）2班</t>
  </si>
  <si>
    <t>电子信息工程（专升本）</t>
  </si>
  <si>
    <t>单片机课程设计-0003</t>
  </si>
  <si>
    <t>2025级电子信息工程（专升本）1班</t>
  </si>
  <si>
    <t>单片机原理及接口技术-0001</t>
  </si>
  <si>
    <t>单片机原理及接口技术</t>
  </si>
  <si>
    <t>单片机原理及接口技术-0001A</t>
  </si>
  <si>
    <t>单片机原理及接口技术-0002</t>
  </si>
  <si>
    <t>单片机原理及接口技术-0002A</t>
  </si>
  <si>
    <t>电力系统分析-0001</t>
  </si>
  <si>
    <t>电力系统分析</t>
  </si>
  <si>
    <t>52***015</t>
  </si>
  <si>
    <t>电力系统分析-0002</t>
  </si>
  <si>
    <t>电子测量技术-0003</t>
  </si>
  <si>
    <t>电子测量技术</t>
  </si>
  <si>
    <t>电子测量技术-0003A</t>
  </si>
  <si>
    <t>电子工艺实训-0003</t>
  </si>
  <si>
    <t>电子工艺实训-0004</t>
  </si>
  <si>
    <t>电子技术课程设计-0005</t>
  </si>
  <si>
    <t>电子技术课程设计</t>
  </si>
  <si>
    <t>小学期课程</t>
  </si>
  <si>
    <t>电子技术课程设计-0006</t>
  </si>
  <si>
    <t>供配电技术-0003</t>
  </si>
  <si>
    <t>供配电技术-0004</t>
  </si>
  <si>
    <t>数据结构-0004</t>
  </si>
  <si>
    <t>数据结构-0004A</t>
  </si>
  <si>
    <t>数字电子技术-0010</t>
  </si>
  <si>
    <t>52***764</t>
  </si>
  <si>
    <t>数字电子技术-0010A</t>
  </si>
  <si>
    <t>数字电子技术-0011</t>
  </si>
  <si>
    <t>数字电子技术-0011A</t>
  </si>
  <si>
    <t>微机原理与单片机应用-0001</t>
  </si>
  <si>
    <t>微机原理与单片机应用</t>
  </si>
  <si>
    <t>微机原理与单片机应用-0001A</t>
  </si>
  <si>
    <t>信号与系统-0005</t>
  </si>
  <si>
    <t>信号与系统-0005A</t>
  </si>
  <si>
    <t>自动控制原理-0001</t>
  </si>
  <si>
    <t>自动控制原理</t>
  </si>
  <si>
    <t>52***845</t>
  </si>
  <si>
    <t>自动控制原理-0002</t>
  </si>
  <si>
    <t>教师姓名</t>
  </si>
  <si>
    <t>性别</t>
  </si>
  <si>
    <t>教师类别</t>
  </si>
  <si>
    <t>聘期（本校不填）</t>
  </si>
  <si>
    <t>来源（本校不填）</t>
  </si>
  <si>
    <t>等同职称</t>
  </si>
  <si>
    <t>教师职称</t>
  </si>
  <si>
    <t>教师学历</t>
  </si>
  <si>
    <t>教师学位</t>
  </si>
  <si>
    <t>开课学院</t>
  </si>
  <si>
    <t>52110032</t>
  </si>
  <si>
    <t>梅学娇</t>
  </si>
  <si>
    <t>女</t>
  </si>
  <si>
    <t>大学本科</t>
  </si>
  <si>
    <t>学士</t>
  </si>
  <si>
    <t>创新创业学院</t>
  </si>
  <si>
    <t>52110033</t>
  </si>
  <si>
    <t>陈奕萱</t>
  </si>
  <si>
    <t>52110053</t>
  </si>
  <si>
    <t>张亚洲</t>
  </si>
  <si>
    <t>男</t>
  </si>
  <si>
    <t>52110288</t>
  </si>
  <si>
    <t>张荔</t>
  </si>
  <si>
    <t>研究生</t>
  </si>
  <si>
    <t>硕士</t>
  </si>
  <si>
    <t>52120105</t>
  </si>
  <si>
    <t>刘梦</t>
  </si>
  <si>
    <t>学生</t>
  </si>
  <si>
    <t>52120144</t>
  </si>
  <si>
    <t>熊姗姗</t>
  </si>
  <si>
    <t>52120200</t>
  </si>
  <si>
    <t>杨璐璐</t>
  </si>
  <si>
    <t>52120230</t>
  </si>
  <si>
    <t>李颖</t>
  </si>
  <si>
    <t>52120322</t>
  </si>
  <si>
    <t>张玉珂</t>
  </si>
  <si>
    <t>52120460</t>
  </si>
  <si>
    <t>赵丹</t>
  </si>
  <si>
    <t>52120528</t>
  </si>
  <si>
    <t>邓明丽</t>
  </si>
  <si>
    <t>52120533</t>
  </si>
  <si>
    <t>鱼洋</t>
  </si>
  <si>
    <t>52120725</t>
  </si>
  <si>
    <t>谢晓伟</t>
  </si>
  <si>
    <t>52120927</t>
  </si>
  <si>
    <t>贾丹</t>
  </si>
  <si>
    <t>52120934</t>
  </si>
  <si>
    <t>于梦婷</t>
  </si>
  <si>
    <t>52121020</t>
  </si>
  <si>
    <t>邹志豪</t>
  </si>
  <si>
    <t>无</t>
  </si>
  <si>
    <t>52120318</t>
  </si>
  <si>
    <t>刘静</t>
  </si>
  <si>
    <t>52120550</t>
  </si>
  <si>
    <t>王锐</t>
  </si>
  <si>
    <t>52120740</t>
  </si>
  <si>
    <t>徐雯瑶</t>
  </si>
  <si>
    <t>博士</t>
  </si>
  <si>
    <t>52120889</t>
  </si>
  <si>
    <t>高红敏</t>
  </si>
  <si>
    <t>52110362</t>
  </si>
  <si>
    <t>朱冰冰</t>
  </si>
  <si>
    <t>本科</t>
  </si>
  <si>
    <t>公共体育教学部</t>
  </si>
  <si>
    <t>52110364</t>
  </si>
  <si>
    <t>王迪</t>
  </si>
  <si>
    <t>52110415</t>
  </si>
  <si>
    <t>闫晓明</t>
  </si>
  <si>
    <t>52110227</t>
  </si>
  <si>
    <t>徐俊锋</t>
  </si>
  <si>
    <t>52120374</t>
  </si>
  <si>
    <t>陈静</t>
  </si>
  <si>
    <t>52120375</t>
  </si>
  <si>
    <t>邹皓</t>
  </si>
  <si>
    <t>52120376</t>
  </si>
  <si>
    <t>陈杰</t>
  </si>
  <si>
    <t>52120377</t>
  </si>
  <si>
    <t>周圆</t>
  </si>
  <si>
    <t>52120378</t>
  </si>
  <si>
    <t>徐社远</t>
  </si>
  <si>
    <t>52120379</t>
  </si>
  <si>
    <t>韩承飞</t>
  </si>
  <si>
    <t>52120381</t>
  </si>
  <si>
    <t>郭酩滔</t>
  </si>
  <si>
    <t>52120382</t>
  </si>
  <si>
    <t>刘杨</t>
  </si>
  <si>
    <t>52120384</t>
  </si>
  <si>
    <t>刘亮亮</t>
  </si>
  <si>
    <t>52120453</t>
  </si>
  <si>
    <t>张莉莉</t>
  </si>
  <si>
    <t>52120454</t>
  </si>
  <si>
    <t>罗东升</t>
  </si>
  <si>
    <t>52120489</t>
  </si>
  <si>
    <t>马晨晗</t>
  </si>
  <si>
    <t>52120517</t>
  </si>
  <si>
    <t>胡静雯</t>
  </si>
  <si>
    <t>52120518</t>
  </si>
  <si>
    <t>音亮亮</t>
  </si>
  <si>
    <t>52120576</t>
  </si>
  <si>
    <t>俞福瀚</t>
  </si>
  <si>
    <t>52120648</t>
  </si>
  <si>
    <t>时天蔚</t>
  </si>
  <si>
    <t>52120649</t>
  </si>
  <si>
    <t>王欣</t>
  </si>
  <si>
    <t>52120651</t>
  </si>
  <si>
    <t>孙姝婷</t>
  </si>
  <si>
    <t>52120654</t>
  </si>
  <si>
    <t>章吴琼</t>
  </si>
  <si>
    <t>52120656</t>
  </si>
  <si>
    <t>郭瑞</t>
  </si>
  <si>
    <t>52120742</t>
  </si>
  <si>
    <t>朱庆旺</t>
  </si>
  <si>
    <t>未定级</t>
  </si>
  <si>
    <t>2014982</t>
  </si>
  <si>
    <t>王二亮</t>
  </si>
  <si>
    <t>第一年</t>
  </si>
  <si>
    <t>高职</t>
  </si>
  <si>
    <t>硕士研究生</t>
  </si>
  <si>
    <t>2014986</t>
  </si>
  <si>
    <t>徐凯</t>
  </si>
  <si>
    <t>2014993</t>
  </si>
  <si>
    <t>姚文超</t>
  </si>
  <si>
    <t>2014999</t>
  </si>
  <si>
    <t>吴刚</t>
  </si>
  <si>
    <t xml:space="preserve">男 </t>
  </si>
  <si>
    <t>2024082701</t>
  </si>
  <si>
    <t>彭南京</t>
  </si>
  <si>
    <t>202502002</t>
  </si>
  <si>
    <t>李影</t>
  </si>
  <si>
    <t xml:space="preserve">女 </t>
  </si>
  <si>
    <t>202507008</t>
  </si>
  <si>
    <t>汪光胜</t>
  </si>
  <si>
    <t>202507009</t>
  </si>
  <si>
    <t>王仕虎</t>
  </si>
  <si>
    <t>202507010</t>
  </si>
  <si>
    <t>关道权</t>
  </si>
  <si>
    <t>202507011</t>
  </si>
  <si>
    <t>徐辉</t>
  </si>
  <si>
    <t>202507012</t>
  </si>
  <si>
    <t>王东亮</t>
  </si>
  <si>
    <t>202507013</t>
  </si>
  <si>
    <t>王丽水</t>
  </si>
  <si>
    <t>202507014</t>
  </si>
  <si>
    <t>王磊</t>
  </si>
  <si>
    <t>202507015</t>
  </si>
  <si>
    <t>葛盼盼</t>
  </si>
  <si>
    <t>202602001</t>
  </si>
  <si>
    <t>陆文生</t>
  </si>
  <si>
    <t>2202002</t>
  </si>
  <si>
    <t>朱浩</t>
  </si>
  <si>
    <t>22030401</t>
  </si>
  <si>
    <t>杨雪飞</t>
  </si>
  <si>
    <t>52110016</t>
  </si>
  <si>
    <t>任俊应</t>
  </si>
  <si>
    <t>马克思主义学院</t>
  </si>
  <si>
    <t>52110017</t>
  </si>
  <si>
    <t>王明辉</t>
  </si>
  <si>
    <t>52110035</t>
  </si>
  <si>
    <t>武月锋</t>
  </si>
  <si>
    <t>52110054</t>
  </si>
  <si>
    <t>何文祥</t>
  </si>
  <si>
    <t>52110056</t>
  </si>
  <si>
    <t>冯凯</t>
  </si>
  <si>
    <t>52110129</t>
  </si>
  <si>
    <t>费军</t>
  </si>
  <si>
    <t>52110259</t>
  </si>
  <si>
    <t>汪兵</t>
  </si>
  <si>
    <t>52110810</t>
  </si>
  <si>
    <t>徐静雯</t>
  </si>
  <si>
    <t>52111028</t>
  </si>
  <si>
    <t>汪时珍</t>
  </si>
  <si>
    <t>52120262</t>
  </si>
  <si>
    <t>吴春源</t>
  </si>
  <si>
    <t>52120519</t>
  </si>
  <si>
    <t>梁格申</t>
  </si>
  <si>
    <t>52120532</t>
  </si>
  <si>
    <t>何欣竹</t>
  </si>
  <si>
    <t>52120620</t>
  </si>
  <si>
    <t>单桂凡</t>
  </si>
  <si>
    <t>52120883</t>
  </si>
  <si>
    <t>李玥</t>
  </si>
  <si>
    <t>52110052</t>
  </si>
  <si>
    <t>吴亚丽</t>
  </si>
  <si>
    <t>52110102</t>
  </si>
  <si>
    <t>黄琳琳</t>
  </si>
  <si>
    <t>52120579</t>
  </si>
  <si>
    <t>黄进声</t>
  </si>
  <si>
    <t>52120265</t>
  </si>
  <si>
    <t>汪金菊</t>
  </si>
  <si>
    <t>52120270</t>
  </si>
  <si>
    <t>王亚萍</t>
  </si>
  <si>
    <t>52120271</t>
  </si>
  <si>
    <t>吴巍</t>
  </si>
  <si>
    <t>52120272</t>
  </si>
  <si>
    <t>秦晓青</t>
  </si>
  <si>
    <t>52120275</t>
  </si>
  <si>
    <t>张玉</t>
  </si>
  <si>
    <t>52120278</t>
  </si>
  <si>
    <t>王文君</t>
  </si>
  <si>
    <t>52120281</t>
  </si>
  <si>
    <t>严伟英</t>
  </si>
  <si>
    <t>52120282</t>
  </si>
  <si>
    <t>程陈</t>
  </si>
  <si>
    <t>52120284</t>
  </si>
  <si>
    <t>李阳</t>
  </si>
  <si>
    <t>52120578</t>
  </si>
  <si>
    <t>孙婉霓</t>
  </si>
  <si>
    <t>52120580</t>
  </si>
  <si>
    <t>孟顺方</t>
  </si>
  <si>
    <t>52120633</t>
  </si>
  <si>
    <t>汪才明</t>
  </si>
  <si>
    <t>52120672</t>
  </si>
  <si>
    <t>刘晓玉</t>
  </si>
  <si>
    <t>52120673</t>
  </si>
  <si>
    <t>卢玉青</t>
  </si>
  <si>
    <t>52120676</t>
  </si>
  <si>
    <t>郑玉新</t>
  </si>
  <si>
    <t>52120677</t>
  </si>
  <si>
    <t>冯桂芝</t>
  </si>
  <si>
    <t>52120679</t>
  </si>
  <si>
    <t>张丽蓉</t>
  </si>
  <si>
    <t>52120680</t>
  </si>
  <si>
    <t>曹静静</t>
  </si>
  <si>
    <t>52120739</t>
  </si>
  <si>
    <t>毛豪明</t>
  </si>
  <si>
    <t>52120858</t>
  </si>
  <si>
    <t>刘慧</t>
  </si>
  <si>
    <t>52120859</t>
  </si>
  <si>
    <t>彭雪芹</t>
  </si>
  <si>
    <t>52120860</t>
  </si>
  <si>
    <t>王俊杰</t>
  </si>
  <si>
    <t>52120862</t>
  </si>
  <si>
    <t>项玉</t>
  </si>
  <si>
    <t>52120863</t>
  </si>
  <si>
    <t>吴静</t>
  </si>
  <si>
    <t>52120864</t>
  </si>
  <si>
    <t>李静华</t>
  </si>
  <si>
    <t>52120880</t>
  </si>
  <si>
    <t>尹硕</t>
  </si>
  <si>
    <t>52120898</t>
  </si>
  <si>
    <t>汪家明</t>
  </si>
  <si>
    <t>52120908</t>
  </si>
  <si>
    <t>刘晨陈</t>
  </si>
  <si>
    <t>本学期结束离职</t>
  </si>
  <si>
    <t>52120909</t>
  </si>
  <si>
    <t>洪星</t>
  </si>
  <si>
    <t>52120915</t>
  </si>
  <si>
    <t>王岩松</t>
  </si>
  <si>
    <t>52120921</t>
  </si>
  <si>
    <t>石延霞</t>
  </si>
  <si>
    <t>52120999</t>
  </si>
  <si>
    <t>郑禹昕</t>
  </si>
  <si>
    <t>52121024</t>
  </si>
  <si>
    <t>李玉年</t>
  </si>
  <si>
    <t>52121029</t>
  </si>
  <si>
    <t>傅文茹</t>
  </si>
  <si>
    <t>52120380</t>
  </si>
  <si>
    <t>曹丹丹</t>
  </si>
  <si>
    <t>美育中心</t>
  </si>
  <si>
    <t>行政人员</t>
  </si>
  <si>
    <t>52120937</t>
  </si>
  <si>
    <t>吴扬</t>
  </si>
  <si>
    <t>未定级（无任何职称的）</t>
  </si>
  <si>
    <t>辅导员</t>
  </si>
  <si>
    <t>52110636</t>
  </si>
  <si>
    <t>王雨囡</t>
  </si>
  <si>
    <t>专任教师</t>
  </si>
  <si>
    <t>52120199</t>
  </si>
  <si>
    <t>张克兰</t>
  </si>
  <si>
    <t>52120923</t>
  </si>
  <si>
    <t>邵淦</t>
  </si>
  <si>
    <t>52120945</t>
  </si>
  <si>
    <t>程诗怡</t>
  </si>
  <si>
    <t>52120979</t>
  </si>
  <si>
    <t>顾子舰</t>
  </si>
  <si>
    <t>52120980</t>
  </si>
  <si>
    <t>李琬豫</t>
  </si>
  <si>
    <t>52110039</t>
  </si>
  <si>
    <t>薛姗</t>
  </si>
  <si>
    <t>数智财会学院</t>
  </si>
  <si>
    <t>52110127</t>
  </si>
  <si>
    <t>丁先存</t>
  </si>
  <si>
    <t>52110131</t>
  </si>
  <si>
    <t>潘慧</t>
  </si>
  <si>
    <t>52120133</t>
  </si>
  <si>
    <t>汪玉芳</t>
  </si>
  <si>
    <t>52120135</t>
  </si>
  <si>
    <t>陶晓荣</t>
  </si>
  <si>
    <t>52120136</t>
  </si>
  <si>
    <t>黄晶晶</t>
  </si>
  <si>
    <t>5.12前安专任教师，之后按兼课教师</t>
  </si>
  <si>
    <t>52120137</t>
  </si>
  <si>
    <t>黄凯迪</t>
  </si>
  <si>
    <t>52120433</t>
  </si>
  <si>
    <t>吴曦</t>
  </si>
  <si>
    <t>52120434</t>
  </si>
  <si>
    <t>王慧</t>
  </si>
  <si>
    <t>52120435</t>
  </si>
  <si>
    <t>李淑娟</t>
  </si>
  <si>
    <t>52120436</t>
  </si>
  <si>
    <t>丁畅</t>
  </si>
  <si>
    <t>52120472</t>
  </si>
  <si>
    <t>黄嘉良</t>
  </si>
  <si>
    <t>52120493</t>
  </si>
  <si>
    <t>汪慧敏</t>
  </si>
  <si>
    <t>52120495</t>
  </si>
  <si>
    <t>周经邦</t>
  </si>
  <si>
    <t>52120496</t>
  </si>
  <si>
    <t>王绍禹</t>
  </si>
  <si>
    <t>52120509</t>
  </si>
  <si>
    <t>韩晓宇</t>
  </si>
  <si>
    <t>52120554</t>
  </si>
  <si>
    <t>卫玲玲</t>
  </si>
  <si>
    <t>52120581</t>
  </si>
  <si>
    <t>黄春梅</t>
  </si>
  <si>
    <t>博士研究生</t>
  </si>
  <si>
    <t>博士等同副教授</t>
  </si>
  <si>
    <t>52120582</t>
  </si>
  <si>
    <t>米苏灵</t>
  </si>
  <si>
    <t>52120584</t>
  </si>
  <si>
    <t>李言清</t>
  </si>
  <si>
    <t>52120586</t>
  </si>
  <si>
    <t>汪柔</t>
  </si>
  <si>
    <t>52120660</t>
  </si>
  <si>
    <t>张素雯</t>
  </si>
  <si>
    <t>52120661</t>
  </si>
  <si>
    <t>朱融寒</t>
  </si>
  <si>
    <t>52120664</t>
  </si>
  <si>
    <t>巫悦茹</t>
  </si>
  <si>
    <t>52120665</t>
  </si>
  <si>
    <t>许梅</t>
  </si>
  <si>
    <t>52120731</t>
  </si>
  <si>
    <t>张悦</t>
  </si>
  <si>
    <t>硕士学位</t>
  </si>
  <si>
    <t>52120777</t>
  </si>
  <si>
    <t>汤沫涵</t>
  </si>
  <si>
    <t>52120778</t>
  </si>
  <si>
    <t>葛燕飞</t>
  </si>
  <si>
    <t>52120779</t>
  </si>
  <si>
    <t>胡午瑞</t>
  </si>
  <si>
    <t>52120780</t>
  </si>
  <si>
    <t>王耘心</t>
  </si>
  <si>
    <t>52120802</t>
  </si>
  <si>
    <t>钱海燕</t>
  </si>
  <si>
    <t>52120846</t>
  </si>
  <si>
    <t>裴东巧</t>
  </si>
  <si>
    <t>52120847</t>
  </si>
  <si>
    <t>杜旭东</t>
  </si>
  <si>
    <t>52120848</t>
  </si>
  <si>
    <t>刘伊婷</t>
  </si>
  <si>
    <t>52120881</t>
  </si>
  <si>
    <t>田妍</t>
  </si>
  <si>
    <t>52120887</t>
  </si>
  <si>
    <t>朱宜</t>
  </si>
  <si>
    <t>52120903</t>
  </si>
  <si>
    <t>潘旸</t>
  </si>
  <si>
    <t>52120906</t>
  </si>
  <si>
    <t>王喆鋆</t>
  </si>
  <si>
    <t>52120916</t>
  </si>
  <si>
    <t>冯禹</t>
  </si>
  <si>
    <t>52120944</t>
  </si>
  <si>
    <t>陈一涵</t>
  </si>
  <si>
    <t>52120982</t>
  </si>
  <si>
    <t>赵娜</t>
  </si>
  <si>
    <t>52120983</t>
  </si>
  <si>
    <t>李新</t>
  </si>
  <si>
    <t>52120984</t>
  </si>
  <si>
    <t>刘梦伟</t>
  </si>
  <si>
    <t>52120985</t>
  </si>
  <si>
    <t>杨光</t>
  </si>
  <si>
    <t>52120986</t>
  </si>
  <si>
    <t>王派</t>
  </si>
  <si>
    <t>1000999</t>
  </si>
  <si>
    <t>郭伟光</t>
  </si>
  <si>
    <t>21081301</t>
  </si>
  <si>
    <t>余畅</t>
  </si>
  <si>
    <t>22010508</t>
  </si>
  <si>
    <t>许跃辉</t>
  </si>
  <si>
    <t>2214071</t>
  </si>
  <si>
    <t>鲍宜忠</t>
  </si>
  <si>
    <t>23022001</t>
  </si>
  <si>
    <t>高莉</t>
  </si>
  <si>
    <t>23082101</t>
  </si>
  <si>
    <t>胡良华</t>
  </si>
  <si>
    <t>23121103</t>
  </si>
  <si>
    <t>吴万敏</t>
  </si>
  <si>
    <t>23121104</t>
  </si>
  <si>
    <t>彭洁流</t>
  </si>
  <si>
    <t>23121105</t>
  </si>
  <si>
    <t>朱海涛</t>
  </si>
  <si>
    <t>23121108</t>
  </si>
  <si>
    <t>朱广其</t>
  </si>
  <si>
    <t>25072501</t>
  </si>
  <si>
    <t>姚王信</t>
  </si>
  <si>
    <t>25072502</t>
  </si>
  <si>
    <t>夏飞飞</t>
  </si>
  <si>
    <t>25072503</t>
  </si>
  <si>
    <t>鲁大立</t>
  </si>
  <si>
    <t>25072505</t>
  </si>
  <si>
    <t>李雪婷</t>
  </si>
  <si>
    <t>25072506</t>
  </si>
  <si>
    <t>黄虹</t>
  </si>
  <si>
    <t>25072507</t>
  </si>
  <si>
    <t>巫绪芬</t>
  </si>
  <si>
    <t>25072509</t>
  </si>
  <si>
    <t>杨正工</t>
  </si>
  <si>
    <t>注册内部审计师</t>
  </si>
  <si>
    <t>低职高聘教师；安徽省审计厅</t>
  </si>
  <si>
    <t>25072510</t>
  </si>
  <si>
    <t>王玲玲</t>
  </si>
  <si>
    <t>高级会计师</t>
  </si>
  <si>
    <t>低职高聘教师；合肥融景文化传播有限公司</t>
  </si>
  <si>
    <t>25072511</t>
  </si>
  <si>
    <t>黄季红</t>
  </si>
  <si>
    <t>25072512</t>
  </si>
  <si>
    <t>费洁</t>
  </si>
  <si>
    <t>25072515</t>
  </si>
  <si>
    <t>朱向群</t>
  </si>
  <si>
    <t>25072516</t>
  </si>
  <si>
    <t>田维维</t>
  </si>
  <si>
    <t>25072517</t>
  </si>
  <si>
    <t>周俊</t>
  </si>
  <si>
    <t>高级讲师</t>
  </si>
  <si>
    <t>低职高聘教师</t>
  </si>
  <si>
    <t>25072518</t>
  </si>
  <si>
    <t>程娟</t>
  </si>
  <si>
    <t>26031601</t>
  </si>
  <si>
    <t>曹前程</t>
  </si>
  <si>
    <t>中级会计师</t>
  </si>
  <si>
    <t>低职高聘教师：合肥五角枫财税咨询服务有限公司</t>
  </si>
  <si>
    <t>52110977</t>
  </si>
  <si>
    <t>陈莉</t>
  </si>
  <si>
    <t>数智商学院</t>
  </si>
  <si>
    <t>院长</t>
  </si>
  <si>
    <t>52110960</t>
  </si>
  <si>
    <t>邹能锋</t>
  </si>
  <si>
    <t>人才引进</t>
  </si>
  <si>
    <t>52120158</t>
  </si>
  <si>
    <t>王懿</t>
  </si>
  <si>
    <t>研究生同等学力</t>
  </si>
  <si>
    <t>52120159</t>
  </si>
  <si>
    <t>陶娟</t>
  </si>
  <si>
    <t>52120160</t>
  </si>
  <si>
    <t>吴涛</t>
  </si>
  <si>
    <t>52120161</t>
  </si>
  <si>
    <t>王爽</t>
  </si>
  <si>
    <t>52120162</t>
  </si>
  <si>
    <t>费翔</t>
  </si>
  <si>
    <t>52120163</t>
  </si>
  <si>
    <t>张帅[商]</t>
  </si>
  <si>
    <t>52120164</t>
  </si>
  <si>
    <t>许静</t>
  </si>
  <si>
    <t>52120165</t>
  </si>
  <si>
    <t>王汇龄</t>
  </si>
  <si>
    <t>52120166</t>
  </si>
  <si>
    <t>张文霞</t>
  </si>
  <si>
    <t>52120167</t>
  </si>
  <si>
    <t>马梦雯</t>
  </si>
  <si>
    <t>52120168</t>
  </si>
  <si>
    <t>秦巧真</t>
  </si>
  <si>
    <t>52120169</t>
  </si>
  <si>
    <t>桂玲</t>
  </si>
  <si>
    <t>52120171</t>
  </si>
  <si>
    <t>沈春玲</t>
  </si>
  <si>
    <t>52120173</t>
  </si>
  <si>
    <t>王慧泉</t>
  </si>
  <si>
    <t>52120174</t>
  </si>
  <si>
    <t>张静[商]</t>
  </si>
  <si>
    <t>52120175</t>
  </si>
  <si>
    <t>原宇</t>
  </si>
  <si>
    <t>52120176</t>
  </si>
  <si>
    <t>彭慧</t>
  </si>
  <si>
    <t>52120177</t>
  </si>
  <si>
    <t>汪红叶</t>
  </si>
  <si>
    <t>52120178</t>
  </si>
  <si>
    <t>严俨</t>
  </si>
  <si>
    <t>52120179</t>
  </si>
  <si>
    <t>赵晴晴</t>
  </si>
  <si>
    <t>52120180</t>
  </si>
  <si>
    <t>李超颖</t>
  </si>
  <si>
    <t>52120181</t>
  </si>
  <si>
    <t>秦冉涔</t>
  </si>
  <si>
    <t>52120182</t>
  </si>
  <si>
    <t>刘梦蕾</t>
  </si>
  <si>
    <t>52120183</t>
  </si>
  <si>
    <t>张经纬</t>
  </si>
  <si>
    <t>52120184</t>
  </si>
  <si>
    <t>柯敬舜</t>
  </si>
  <si>
    <t>52120437</t>
  </si>
  <si>
    <t>陈自强</t>
  </si>
  <si>
    <t>52120471</t>
  </si>
  <si>
    <t>丁莹</t>
  </si>
  <si>
    <t>52120474</t>
  </si>
  <si>
    <t>吴梦娴</t>
  </si>
  <si>
    <t>52120508</t>
  </si>
  <si>
    <t>高方方</t>
  </si>
  <si>
    <t>52120628</t>
  </si>
  <si>
    <t>张莹</t>
  </si>
  <si>
    <t>52120703</t>
  </si>
  <si>
    <t>甘志成</t>
  </si>
  <si>
    <t>52120704</t>
  </si>
  <si>
    <t>怀园园</t>
  </si>
  <si>
    <t>52120705</t>
  </si>
  <si>
    <t>张婷婷[商]</t>
  </si>
  <si>
    <t>52120782</t>
  </si>
  <si>
    <t>宋慧心</t>
  </si>
  <si>
    <t>52120783</t>
  </si>
  <si>
    <t>张悦[商]</t>
  </si>
  <si>
    <t>52120849</t>
  </si>
  <si>
    <t>房倩男</t>
  </si>
  <si>
    <t>三员</t>
  </si>
  <si>
    <t>52120850</t>
  </si>
  <si>
    <t>何岫钰</t>
  </si>
  <si>
    <t>52120851</t>
  </si>
  <si>
    <t>李思嘉</t>
  </si>
  <si>
    <t>52120852</t>
  </si>
  <si>
    <t>孟令箭</t>
  </si>
  <si>
    <t>52120853</t>
  </si>
  <si>
    <t>王子阳</t>
  </si>
  <si>
    <t>52120885</t>
  </si>
  <si>
    <t>陈谦</t>
  </si>
  <si>
    <t>52120924</t>
  </si>
  <si>
    <t>马骏</t>
  </si>
  <si>
    <t>52120926</t>
  </si>
  <si>
    <t>袁子剑</t>
  </si>
  <si>
    <t>52120949</t>
  </si>
  <si>
    <t>郭东辰</t>
  </si>
  <si>
    <t>博士研究生低职高聘等同副教授</t>
  </si>
  <si>
    <t>52120952</t>
  </si>
  <si>
    <t>姚宇翔</t>
  </si>
  <si>
    <t>52121000</t>
  </si>
  <si>
    <t>马存</t>
  </si>
  <si>
    <t>52121001</t>
  </si>
  <si>
    <t>严恰</t>
  </si>
  <si>
    <t>52121002</t>
  </si>
  <si>
    <t>吕博</t>
  </si>
  <si>
    <t>52121003</t>
  </si>
  <si>
    <t>陶雨琼</t>
  </si>
  <si>
    <t>341711</t>
  </si>
  <si>
    <t>冯宗越</t>
  </si>
  <si>
    <t>3719030</t>
  </si>
  <si>
    <t>王军[商]</t>
  </si>
  <si>
    <t>3719050</t>
  </si>
  <si>
    <t>黄淑勇</t>
  </si>
  <si>
    <t>3719051</t>
  </si>
  <si>
    <t>付培军</t>
  </si>
  <si>
    <t>3719071</t>
  </si>
  <si>
    <t>马瑞</t>
  </si>
  <si>
    <t>3719074</t>
  </si>
  <si>
    <t>沈德松</t>
  </si>
  <si>
    <t>3719083</t>
  </si>
  <si>
    <t>吴晓萍</t>
  </si>
  <si>
    <t>52110098</t>
  </si>
  <si>
    <t>王艳（书记）</t>
  </si>
  <si>
    <t>数字金融学院</t>
  </si>
  <si>
    <t>52110099</t>
  </si>
  <si>
    <t>张娟</t>
  </si>
  <si>
    <t>52120670</t>
  </si>
  <si>
    <t>朱润茹</t>
  </si>
  <si>
    <t>52120747</t>
  </si>
  <si>
    <t>方小教</t>
  </si>
  <si>
    <t>52120788</t>
  </si>
  <si>
    <t>左加佳</t>
  </si>
  <si>
    <t>52120790</t>
  </si>
  <si>
    <t>卢明瑞</t>
  </si>
  <si>
    <t>25090202</t>
  </si>
  <si>
    <t>李勇</t>
  </si>
  <si>
    <t>52110400</t>
  </si>
  <si>
    <t>陈晓玲</t>
  </si>
  <si>
    <t>52120109</t>
  </si>
  <si>
    <t>臧正丽</t>
  </si>
  <si>
    <t>52120110</t>
  </si>
  <si>
    <t>吴雯婷</t>
  </si>
  <si>
    <t>52120111</t>
  </si>
  <si>
    <t>樊骋</t>
  </si>
  <si>
    <t>52120112</t>
  </si>
  <si>
    <t>郑丽莉</t>
  </si>
  <si>
    <t>52120114</t>
  </si>
  <si>
    <t>张玉娟</t>
  </si>
  <si>
    <t>52120115</t>
  </si>
  <si>
    <t>易卿</t>
  </si>
  <si>
    <t>52120116</t>
  </si>
  <si>
    <t>杨春芳</t>
  </si>
  <si>
    <t>双学士</t>
  </si>
  <si>
    <t>52120117</t>
  </si>
  <si>
    <t>王梦婷</t>
  </si>
  <si>
    <t>52120118</t>
  </si>
  <si>
    <t>金玟汐</t>
  </si>
  <si>
    <t>产假20260604-20261110</t>
  </si>
  <si>
    <t>52120120</t>
  </si>
  <si>
    <t>吴志鹏</t>
  </si>
  <si>
    <t>52120122</t>
  </si>
  <si>
    <t>徐繁芳</t>
  </si>
  <si>
    <t>52120123</t>
  </si>
  <si>
    <t>陈月萍</t>
  </si>
  <si>
    <t>52120124</t>
  </si>
  <si>
    <t>费爽</t>
  </si>
  <si>
    <t>52120126</t>
  </si>
  <si>
    <t>王艳</t>
  </si>
  <si>
    <t>52120201</t>
  </si>
  <si>
    <t>姚霞</t>
  </si>
  <si>
    <t>52120301</t>
  </si>
  <si>
    <t>王若珠</t>
  </si>
  <si>
    <t>52120304</t>
  </si>
  <si>
    <t>秦金凤</t>
  </si>
  <si>
    <t>52120305</t>
  </si>
  <si>
    <t>张艳琼</t>
  </si>
  <si>
    <t>52120428</t>
  </si>
  <si>
    <t>杨亚琴</t>
  </si>
  <si>
    <t>52120429</t>
  </si>
  <si>
    <t>孙晶</t>
  </si>
  <si>
    <t>52120430</t>
  </si>
  <si>
    <t>王茹</t>
  </si>
  <si>
    <t>产假20260528-20260611</t>
  </si>
  <si>
    <t>52120431</t>
  </si>
  <si>
    <t>冯长兴</t>
  </si>
  <si>
    <t>52120504</t>
  </si>
  <si>
    <t>潘团</t>
  </si>
  <si>
    <t>52120505</t>
  </si>
  <si>
    <t>余畅婉</t>
  </si>
  <si>
    <t>52120593</t>
  </si>
  <si>
    <t>丁璨</t>
  </si>
  <si>
    <t>52120594</t>
  </si>
  <si>
    <t>缪凌云</t>
  </si>
  <si>
    <t>52120595</t>
  </si>
  <si>
    <t>吴雅馨</t>
  </si>
  <si>
    <t>52120596</t>
  </si>
  <si>
    <t>霍敏敏</t>
  </si>
  <si>
    <t>52120667</t>
  </si>
  <si>
    <t>徐孟帆</t>
  </si>
  <si>
    <t>52120668</t>
  </si>
  <si>
    <t>左飞云</t>
  </si>
  <si>
    <t>52120669</t>
  </si>
  <si>
    <t>魏崔希</t>
  </si>
  <si>
    <t>52120671</t>
  </si>
  <si>
    <t>郑琰</t>
  </si>
  <si>
    <t>三员锻炼</t>
  </si>
  <si>
    <t>52120735</t>
  </si>
  <si>
    <t>王家正</t>
  </si>
  <si>
    <t>52120760</t>
  </si>
  <si>
    <t>张本照</t>
  </si>
  <si>
    <t>52120761</t>
  </si>
  <si>
    <t>傅为忠</t>
  </si>
  <si>
    <t>52120784</t>
  </si>
  <si>
    <t>王雨彤</t>
  </si>
  <si>
    <t>52120785</t>
  </si>
  <si>
    <t>黄悦</t>
  </si>
  <si>
    <t>52120786</t>
  </si>
  <si>
    <t>张铖</t>
  </si>
  <si>
    <t>52120787</t>
  </si>
  <si>
    <t>张旭童</t>
  </si>
  <si>
    <t>52120789</t>
  </si>
  <si>
    <t>朱玺</t>
  </si>
  <si>
    <t>52120809</t>
  </si>
  <si>
    <t>黄华继</t>
  </si>
  <si>
    <t>52120854</t>
  </si>
  <si>
    <t>童彤</t>
  </si>
  <si>
    <t>52120855</t>
  </si>
  <si>
    <t>李嫚嫚</t>
  </si>
  <si>
    <t>52120884</t>
  </si>
  <si>
    <t>刘彩玉</t>
  </si>
  <si>
    <t>52120997</t>
  </si>
  <si>
    <t>高秀</t>
  </si>
  <si>
    <t>25090201</t>
  </si>
  <si>
    <t>洪兴勇</t>
  </si>
  <si>
    <t>25090205</t>
  </si>
  <si>
    <t>高亚超</t>
  </si>
  <si>
    <t>25090208</t>
  </si>
  <si>
    <t>章斌</t>
  </si>
  <si>
    <t>25090210</t>
  </si>
  <si>
    <t>李玉存</t>
  </si>
  <si>
    <t>25090211</t>
  </si>
  <si>
    <t>俞军</t>
  </si>
  <si>
    <t>25090212</t>
  </si>
  <si>
    <t>唐永霞</t>
  </si>
  <si>
    <t>双大专</t>
  </si>
  <si>
    <t>3214030</t>
  </si>
  <si>
    <t>王伟</t>
  </si>
  <si>
    <t>3215011</t>
  </si>
  <si>
    <t>王利敏</t>
  </si>
  <si>
    <t>52110260</t>
  </si>
  <si>
    <t>钱坤</t>
  </si>
  <si>
    <t>数字人文与法律学院</t>
  </si>
  <si>
    <t>52110261</t>
  </si>
  <si>
    <t>阮海燕</t>
  </si>
  <si>
    <t>52110570</t>
  </si>
  <si>
    <t>王世朝</t>
  </si>
  <si>
    <t>52110625</t>
  </si>
  <si>
    <t>徐和平</t>
  </si>
  <si>
    <t>52120263</t>
  </si>
  <si>
    <t>邱琛</t>
  </si>
  <si>
    <t>学士学位</t>
  </si>
  <si>
    <t>52120266</t>
  </si>
  <si>
    <t>刘丽</t>
  </si>
  <si>
    <t>52120267</t>
  </si>
  <si>
    <t>黄然</t>
  </si>
  <si>
    <t>52120268</t>
  </si>
  <si>
    <t>桑晨</t>
  </si>
  <si>
    <t>52120269</t>
  </si>
  <si>
    <t>陈妮艳</t>
  </si>
  <si>
    <t>52120273</t>
  </si>
  <si>
    <t>伊安玲</t>
  </si>
  <si>
    <t>52120274</t>
  </si>
  <si>
    <t>杨倩茹</t>
  </si>
  <si>
    <t>52120276</t>
  </si>
  <si>
    <t>吴甜琪</t>
  </si>
  <si>
    <t>52120277</t>
  </si>
  <si>
    <t>汪雅晴</t>
  </si>
  <si>
    <t>52120279</t>
  </si>
  <si>
    <t>王炎</t>
  </si>
  <si>
    <t>52120280</t>
  </si>
  <si>
    <t>喻青青</t>
  </si>
  <si>
    <t>52120283</t>
  </si>
  <si>
    <t>徐璟</t>
  </si>
  <si>
    <t>52120447</t>
  </si>
  <si>
    <t>周坤明</t>
  </si>
  <si>
    <t>52120501</t>
  </si>
  <si>
    <t>耿世杰</t>
  </si>
  <si>
    <t>52120502</t>
  </si>
  <si>
    <t>黄芬芬</t>
  </si>
  <si>
    <t>52120503</t>
  </si>
  <si>
    <t>李宏岸</t>
  </si>
  <si>
    <t>52120537</t>
  </si>
  <si>
    <t>朱敏</t>
  </si>
  <si>
    <t>52120538</t>
  </si>
  <si>
    <t>李瑞奚</t>
  </si>
  <si>
    <t>52120539</t>
  </si>
  <si>
    <t>张蕊</t>
  </si>
  <si>
    <t>52120559</t>
  </si>
  <si>
    <t>章群玲</t>
  </si>
  <si>
    <t>52120612</t>
  </si>
  <si>
    <t>李仲远</t>
  </si>
  <si>
    <t>52120613</t>
  </si>
  <si>
    <t>闫秀露</t>
  </si>
  <si>
    <t>52120615</t>
  </si>
  <si>
    <t>刘欢</t>
  </si>
  <si>
    <t>52120616</t>
  </si>
  <si>
    <t>喻豪</t>
  </si>
  <si>
    <t>52120617</t>
  </si>
  <si>
    <t>刘馨梅</t>
  </si>
  <si>
    <t>52120711</t>
  </si>
  <si>
    <t>钱梦琪</t>
  </si>
  <si>
    <t>52120712</t>
  </si>
  <si>
    <t>李悦</t>
  </si>
  <si>
    <t>52120714</t>
  </si>
  <si>
    <t>方朋</t>
  </si>
  <si>
    <t>52120744</t>
  </si>
  <si>
    <t>杨秋怡</t>
  </si>
  <si>
    <t>52120765</t>
  </si>
  <si>
    <t>薛鹏</t>
  </si>
  <si>
    <t>博士等副教授</t>
  </si>
  <si>
    <t>52120773</t>
  </si>
  <si>
    <t>程露</t>
  </si>
  <si>
    <t>52120774</t>
  </si>
  <si>
    <t>王婧珂</t>
  </si>
  <si>
    <t>52120805</t>
  </si>
  <si>
    <t>陈传万（文法）</t>
  </si>
  <si>
    <t>52120871</t>
  </si>
  <si>
    <t>刘显刚</t>
  </si>
  <si>
    <t>52120872</t>
  </si>
  <si>
    <t>严美霞</t>
  </si>
  <si>
    <t>52120873</t>
  </si>
  <si>
    <t>沈雅君</t>
  </si>
  <si>
    <t>52120874</t>
  </si>
  <si>
    <t>张晓玉</t>
  </si>
  <si>
    <t>52120875</t>
  </si>
  <si>
    <t>解悦乔</t>
  </si>
  <si>
    <t>52120876</t>
  </si>
  <si>
    <t>张荣</t>
  </si>
  <si>
    <t>52120877</t>
  </si>
  <si>
    <t>许乐仪</t>
  </si>
  <si>
    <t>52120891</t>
  </si>
  <si>
    <t>刘力菀</t>
  </si>
  <si>
    <t>52120892</t>
  </si>
  <si>
    <t>李锦澍</t>
  </si>
  <si>
    <t>52120895</t>
  </si>
  <si>
    <t>杜博</t>
  </si>
  <si>
    <t>52120901</t>
  </si>
  <si>
    <t>田源</t>
  </si>
  <si>
    <t>52120902</t>
  </si>
  <si>
    <t>徐晶晶</t>
  </si>
  <si>
    <t>52120966</t>
  </si>
  <si>
    <t>焦少林</t>
  </si>
  <si>
    <t>52120988</t>
  </si>
  <si>
    <t>李珍</t>
  </si>
  <si>
    <t>52120989</t>
  </si>
  <si>
    <t>万石安</t>
  </si>
  <si>
    <t>已离职</t>
  </si>
  <si>
    <t>52120990</t>
  </si>
  <si>
    <t>朱周</t>
  </si>
  <si>
    <t>52120991</t>
  </si>
  <si>
    <t>张洪珠</t>
  </si>
  <si>
    <t>52120992</t>
  </si>
  <si>
    <t>王欣雨</t>
  </si>
  <si>
    <t>52120993</t>
  </si>
  <si>
    <t>刘光明</t>
  </si>
  <si>
    <t>52120994</t>
  </si>
  <si>
    <t>高丽成</t>
  </si>
  <si>
    <t>52120995</t>
  </si>
  <si>
    <t>孙思雯</t>
  </si>
  <si>
    <t>52121018</t>
  </si>
  <si>
    <t>章瑾</t>
  </si>
  <si>
    <t>2004095</t>
  </si>
  <si>
    <t>王川</t>
  </si>
  <si>
    <t>2024090501</t>
  </si>
  <si>
    <t>殷艳萍</t>
  </si>
  <si>
    <t>高级广告策划师</t>
  </si>
  <si>
    <t>2025090101</t>
  </si>
  <si>
    <t>汪永福</t>
  </si>
  <si>
    <t>2025090104</t>
  </si>
  <si>
    <t>王华</t>
  </si>
  <si>
    <t>2025090106</t>
  </si>
  <si>
    <t>洪婧</t>
  </si>
  <si>
    <t>2025090107</t>
  </si>
  <si>
    <t>杨柳</t>
  </si>
  <si>
    <t>21082602</t>
  </si>
  <si>
    <t>刘倩（文法）</t>
  </si>
  <si>
    <t>24080101</t>
  </si>
  <si>
    <t>吴强强</t>
  </si>
  <si>
    <t>中级律师</t>
  </si>
  <si>
    <t>24083001</t>
  </si>
  <si>
    <t>胡俊</t>
  </si>
  <si>
    <t>25052201</t>
  </si>
  <si>
    <t>史琤</t>
  </si>
  <si>
    <t>25111802</t>
  </si>
  <si>
    <t>王丽君</t>
  </si>
  <si>
    <t>副编审</t>
  </si>
  <si>
    <t>26030101</t>
  </si>
  <si>
    <t>潇潇</t>
  </si>
  <si>
    <t>26030102</t>
  </si>
  <si>
    <t>姚道林</t>
  </si>
  <si>
    <t>26030103</t>
  </si>
  <si>
    <t>吴先文</t>
  </si>
  <si>
    <t>26030105</t>
  </si>
  <si>
    <t>贺思源</t>
  </si>
  <si>
    <t>26041501</t>
  </si>
  <si>
    <t>王超强</t>
  </si>
  <si>
    <t>二级律师</t>
  </si>
  <si>
    <t>52110285</t>
  </si>
  <si>
    <t>徐社永</t>
  </si>
  <si>
    <t>数字艺术与设计学院</t>
  </si>
  <si>
    <t>52110287</t>
  </si>
  <si>
    <t>张琼</t>
  </si>
  <si>
    <t>52110289</t>
  </si>
  <si>
    <t>刘肖利</t>
  </si>
  <si>
    <t>52120186</t>
  </si>
  <si>
    <t>杨秋砚</t>
  </si>
  <si>
    <t>52120256</t>
  </si>
  <si>
    <t>陈冬影</t>
  </si>
  <si>
    <t>52120488</t>
  </si>
  <si>
    <t>潘佩</t>
  </si>
  <si>
    <t>52120733</t>
  </si>
  <si>
    <t>乔静</t>
  </si>
  <si>
    <t>52120759</t>
  </si>
  <si>
    <t>席宇峰</t>
  </si>
  <si>
    <t>52120935</t>
  </si>
  <si>
    <t>金盼盼</t>
  </si>
  <si>
    <t>52110978</t>
  </si>
  <si>
    <t>陶安童</t>
  </si>
  <si>
    <t>52120291</t>
  </si>
  <si>
    <t>王雪卉</t>
  </si>
  <si>
    <t>52120292</t>
  </si>
  <si>
    <t>吕丽丽</t>
  </si>
  <si>
    <t>52120293</t>
  </si>
  <si>
    <t>隋金池</t>
  </si>
  <si>
    <t>52120294</t>
  </si>
  <si>
    <t>张婷婷</t>
  </si>
  <si>
    <t>52120295</t>
  </si>
  <si>
    <t>任以来</t>
  </si>
  <si>
    <t>52120296</t>
  </si>
  <si>
    <t>吴姗姗</t>
  </si>
  <si>
    <t>52120297</t>
  </si>
  <si>
    <t>杨帆</t>
  </si>
  <si>
    <t>52120298</t>
  </si>
  <si>
    <t>殷滋言</t>
  </si>
  <si>
    <t>52120299</t>
  </si>
  <si>
    <t>周朱鸿</t>
  </si>
  <si>
    <t>52120300</t>
  </si>
  <si>
    <t>李南翔</t>
  </si>
  <si>
    <t>52120302</t>
  </si>
  <si>
    <t>李哲</t>
  </si>
  <si>
    <t>52120303</t>
  </si>
  <si>
    <t>逯云芳</t>
  </si>
  <si>
    <t>52120306</t>
  </si>
  <si>
    <t>宋静</t>
  </si>
  <si>
    <t>52120307</t>
  </si>
  <si>
    <t>魏靓</t>
  </si>
  <si>
    <t>52120308</t>
  </si>
  <si>
    <t>窦林贤</t>
  </si>
  <si>
    <t>52120309</t>
  </si>
  <si>
    <t>王克纯</t>
  </si>
  <si>
    <t>52120310</t>
  </si>
  <si>
    <t>李娜娜</t>
  </si>
  <si>
    <t>52120311</t>
  </si>
  <si>
    <t>郭巧愚</t>
  </si>
  <si>
    <t>52120312</t>
  </si>
  <si>
    <t>姚雪晗</t>
  </si>
  <si>
    <t>52120313</t>
  </si>
  <si>
    <t>李冉</t>
  </si>
  <si>
    <t>52120315</t>
  </si>
  <si>
    <t>蔡琼</t>
  </si>
  <si>
    <t>52120316</t>
  </si>
  <si>
    <t>湛孝春</t>
  </si>
  <si>
    <t>52120317</t>
  </si>
  <si>
    <t>黄清宇</t>
  </si>
  <si>
    <t>52120319</t>
  </si>
  <si>
    <t>徐海燕</t>
  </si>
  <si>
    <t>52120320</t>
  </si>
  <si>
    <t>朱倩</t>
  </si>
  <si>
    <t>52120324</t>
  </si>
  <si>
    <t>管亦青</t>
  </si>
  <si>
    <t>52120326</t>
  </si>
  <si>
    <t>周睿</t>
  </si>
  <si>
    <t>52120551</t>
  </si>
  <si>
    <t>高畅</t>
  </si>
  <si>
    <t>52120587</t>
  </si>
  <si>
    <t>陆辰</t>
  </si>
  <si>
    <t>52120588</t>
  </si>
  <si>
    <t>周淑婷</t>
  </si>
  <si>
    <t>52120590</t>
  </si>
  <si>
    <t>苏晓宇</t>
  </si>
  <si>
    <t>52120591</t>
  </si>
  <si>
    <t>许玉琳</t>
  </si>
  <si>
    <t>52120592</t>
  </si>
  <si>
    <t>刘雪梅</t>
  </si>
  <si>
    <t>52120715</t>
  </si>
  <si>
    <t>王瑞琪</t>
  </si>
  <si>
    <t>52120716</t>
  </si>
  <si>
    <t>詹能</t>
  </si>
  <si>
    <t>52120717</t>
  </si>
  <si>
    <t>韩思淼</t>
  </si>
  <si>
    <t>52120734</t>
  </si>
  <si>
    <t>李长花</t>
  </si>
  <si>
    <t>52120762</t>
  </si>
  <si>
    <t>王雨晴</t>
  </si>
  <si>
    <t>52120795</t>
  </si>
  <si>
    <t>张素青</t>
  </si>
  <si>
    <t>52120798</t>
  </si>
  <si>
    <t>陈传万（艺术）</t>
  </si>
  <si>
    <t>52120815</t>
  </si>
  <si>
    <t>张颍</t>
  </si>
  <si>
    <t>52120870</t>
  </si>
  <si>
    <t>邢志义</t>
  </si>
  <si>
    <t>高级工程师</t>
  </si>
  <si>
    <t>52120918</t>
  </si>
  <si>
    <t>耿小涵</t>
  </si>
  <si>
    <t>52121011</t>
  </si>
  <si>
    <t>毕雨晴</t>
  </si>
  <si>
    <t>52121012</t>
  </si>
  <si>
    <t>洪宇</t>
  </si>
  <si>
    <t>52121025</t>
  </si>
  <si>
    <t>胡晓军</t>
  </si>
  <si>
    <t>202409004</t>
  </si>
  <si>
    <t>吴铭</t>
  </si>
  <si>
    <t>21030501</t>
  </si>
  <si>
    <t>周雪松</t>
  </si>
  <si>
    <t>21091004</t>
  </si>
  <si>
    <t>胡杰</t>
  </si>
  <si>
    <t>其他中级</t>
  </si>
  <si>
    <t>220201024</t>
  </si>
  <si>
    <t>汪秀亮</t>
  </si>
  <si>
    <t>22021014</t>
  </si>
  <si>
    <t>张艳雪</t>
  </si>
  <si>
    <t>22021016</t>
  </si>
  <si>
    <t>谷童飞</t>
  </si>
  <si>
    <t>23082203</t>
  </si>
  <si>
    <t>彭祥宇</t>
  </si>
  <si>
    <t>23082206</t>
  </si>
  <si>
    <t>武世地</t>
  </si>
  <si>
    <t>23082410</t>
  </si>
  <si>
    <t>卢艺</t>
  </si>
  <si>
    <t>二级建造师</t>
  </si>
  <si>
    <t>23082412</t>
  </si>
  <si>
    <t>刘倩（艺术）</t>
  </si>
  <si>
    <t>23082414</t>
  </si>
  <si>
    <t>杨玲</t>
  </si>
  <si>
    <t>23091901</t>
  </si>
  <si>
    <t>张玲</t>
  </si>
  <si>
    <t>24021902</t>
  </si>
  <si>
    <t>唐文莉</t>
  </si>
  <si>
    <t>24021906</t>
  </si>
  <si>
    <t>李家宁</t>
  </si>
  <si>
    <t>240901006</t>
  </si>
  <si>
    <t>赖火红</t>
  </si>
  <si>
    <t>250211003</t>
  </si>
  <si>
    <t>韦一</t>
  </si>
  <si>
    <t>正高级工程师</t>
  </si>
  <si>
    <t>250211004</t>
  </si>
  <si>
    <t>孔曼璐</t>
  </si>
  <si>
    <t>250805002</t>
  </si>
  <si>
    <t>魏捷</t>
  </si>
  <si>
    <t>250805003</t>
  </si>
  <si>
    <t>吕开清</t>
  </si>
  <si>
    <t>250805004</t>
  </si>
  <si>
    <t>聂亚军</t>
  </si>
  <si>
    <t>250805005</t>
  </si>
  <si>
    <t>贝芳芳</t>
  </si>
  <si>
    <t>250805007</t>
  </si>
  <si>
    <t>邱莹莹</t>
  </si>
  <si>
    <t>250805008</t>
  </si>
  <si>
    <t>胡静</t>
  </si>
  <si>
    <t>250805010</t>
  </si>
  <si>
    <t>苗蕾</t>
  </si>
  <si>
    <t>250805011</t>
  </si>
  <si>
    <t>卓玲</t>
  </si>
  <si>
    <t>250805012</t>
  </si>
  <si>
    <t>樊金园</t>
  </si>
  <si>
    <t>250805015</t>
  </si>
  <si>
    <t>李玲玲</t>
  </si>
  <si>
    <t>250805017</t>
  </si>
  <si>
    <t>刘鑫雨</t>
  </si>
  <si>
    <t>2517011</t>
  </si>
  <si>
    <t>偰倩</t>
  </si>
  <si>
    <t>2518010</t>
  </si>
  <si>
    <t>马辉</t>
  </si>
  <si>
    <t>3515017</t>
  </si>
  <si>
    <t>郑杰</t>
  </si>
  <si>
    <t>3516009</t>
  </si>
  <si>
    <t>张庆月</t>
  </si>
  <si>
    <t>52110327</t>
  </si>
  <si>
    <t>魏蔚</t>
  </si>
  <si>
    <t>外语与国际交流学院</t>
  </si>
  <si>
    <t>52110365</t>
  </si>
  <si>
    <t>孟慧敏</t>
  </si>
  <si>
    <t>52120143</t>
  </si>
  <si>
    <t>宁静</t>
  </si>
  <si>
    <t>52120154</t>
  </si>
  <si>
    <t>左丽霞</t>
  </si>
  <si>
    <t>52110574</t>
  </si>
  <si>
    <t>陶全胜</t>
  </si>
  <si>
    <t>52120334</t>
  </si>
  <si>
    <t>朱玉</t>
  </si>
  <si>
    <t>52120335</t>
  </si>
  <si>
    <t>朱陈军</t>
  </si>
  <si>
    <t>52120336</t>
  </si>
  <si>
    <t>施怡</t>
  </si>
  <si>
    <t>52120337</t>
  </si>
  <si>
    <t>陶然</t>
  </si>
  <si>
    <t>52120338</t>
  </si>
  <si>
    <t>曹培</t>
  </si>
  <si>
    <t>52120339</t>
  </si>
  <si>
    <t>朱亚玲</t>
  </si>
  <si>
    <t>52120340</t>
  </si>
  <si>
    <t>陈红</t>
  </si>
  <si>
    <t>52120341</t>
  </si>
  <si>
    <t>吴天乐</t>
  </si>
  <si>
    <t>52120342</t>
  </si>
  <si>
    <t>方超</t>
  </si>
  <si>
    <t>52120343</t>
  </si>
  <si>
    <t>鲁鸣</t>
  </si>
  <si>
    <t>52120344</t>
  </si>
  <si>
    <t>刘雨</t>
  </si>
  <si>
    <t>52120345</t>
  </si>
  <si>
    <t>李萌</t>
  </si>
  <si>
    <t>52120346</t>
  </si>
  <si>
    <t>李品一</t>
  </si>
  <si>
    <t>52120347</t>
  </si>
  <si>
    <t>王芳</t>
  </si>
  <si>
    <t>52120349</t>
  </si>
  <si>
    <t>谢晓</t>
  </si>
  <si>
    <t>52120350</t>
  </si>
  <si>
    <t>张媛媛</t>
  </si>
  <si>
    <t>52120352</t>
  </si>
  <si>
    <t>谢良群</t>
  </si>
  <si>
    <t>52120353</t>
  </si>
  <si>
    <t>杨一涵</t>
  </si>
  <si>
    <t>52120354</t>
  </si>
  <si>
    <t>崔林艳</t>
  </si>
  <si>
    <t>52120355</t>
  </si>
  <si>
    <t>闻萃洁</t>
  </si>
  <si>
    <t>52120356</t>
  </si>
  <si>
    <t>武晨</t>
  </si>
  <si>
    <t>52120358</t>
  </si>
  <si>
    <t>杨玲燕</t>
  </si>
  <si>
    <t>52120359</t>
  </si>
  <si>
    <t>万亦欣</t>
  </si>
  <si>
    <t>52120360</t>
  </si>
  <si>
    <t>夏梦云</t>
  </si>
  <si>
    <t>52120449</t>
  </si>
  <si>
    <t>张融雪</t>
  </si>
  <si>
    <t>52120450</t>
  </si>
  <si>
    <t>芮婷婷</t>
  </si>
  <si>
    <t>52120525</t>
  </si>
  <si>
    <t>周亦秦</t>
  </si>
  <si>
    <t>52120526</t>
  </si>
  <si>
    <t>赵睿芮</t>
  </si>
  <si>
    <t>52120540</t>
  </si>
  <si>
    <t>燕清</t>
  </si>
  <si>
    <t>52120541</t>
  </si>
  <si>
    <t>周子潮</t>
  </si>
  <si>
    <t>52120542</t>
  </si>
  <si>
    <t>陈非非</t>
  </si>
  <si>
    <t>52120543</t>
  </si>
  <si>
    <t>王愉欣</t>
  </si>
  <si>
    <t>52120544</t>
  </si>
  <si>
    <t>程伟</t>
  </si>
  <si>
    <t>52120598</t>
  </si>
  <si>
    <t>宋丹丹</t>
  </si>
  <si>
    <t>博士等同于副教授</t>
  </si>
  <si>
    <t>52120600</t>
  </si>
  <si>
    <t>路昉</t>
  </si>
  <si>
    <t>52120601</t>
  </si>
  <si>
    <t>李慧娴</t>
  </si>
  <si>
    <t>52120604</t>
  </si>
  <si>
    <t>陈晓婉</t>
  </si>
  <si>
    <t>国际学院秘书</t>
  </si>
  <si>
    <t>52120706</t>
  </si>
  <si>
    <t>宋星雨</t>
  </si>
  <si>
    <t>52120707</t>
  </si>
  <si>
    <t>胡硕</t>
  </si>
  <si>
    <t>52120708</t>
  </si>
  <si>
    <t>施牵</t>
  </si>
  <si>
    <t>学管秘书</t>
  </si>
  <si>
    <t>52120709</t>
  </si>
  <si>
    <t>刘煜晗</t>
  </si>
  <si>
    <t>52120793</t>
  </si>
  <si>
    <t>刘姝月</t>
  </si>
  <si>
    <t>52120865</t>
  </si>
  <si>
    <t>邵斐</t>
  </si>
  <si>
    <t>52120866</t>
  </si>
  <si>
    <t>侯雅婷</t>
  </si>
  <si>
    <t>52120867</t>
  </si>
  <si>
    <t>葛星河</t>
  </si>
  <si>
    <t>52120868</t>
  </si>
  <si>
    <t>马馨雨</t>
  </si>
  <si>
    <t>52120869</t>
  </si>
  <si>
    <t>汪隆</t>
  </si>
  <si>
    <t>52120897</t>
  </si>
  <si>
    <t>杨一凡</t>
  </si>
  <si>
    <t>52120910</t>
  </si>
  <si>
    <t>江亚文</t>
  </si>
  <si>
    <t>52121004</t>
  </si>
  <si>
    <t>夏美琪</t>
  </si>
  <si>
    <t>52121005</t>
  </si>
  <si>
    <t>吴悦</t>
  </si>
  <si>
    <t>52121006</t>
  </si>
  <si>
    <t>龚馨雨</t>
  </si>
  <si>
    <t>52121007</t>
  </si>
  <si>
    <t>李和清</t>
  </si>
  <si>
    <t>52121008</t>
  </si>
  <si>
    <t>刘毅</t>
  </si>
  <si>
    <t>2014274</t>
  </si>
  <si>
    <t>陈舰</t>
  </si>
  <si>
    <t>企业</t>
  </si>
  <si>
    <t>20240904</t>
  </si>
  <si>
    <t>刘兴芹</t>
  </si>
  <si>
    <t>20240906</t>
  </si>
  <si>
    <t>陈玲</t>
  </si>
  <si>
    <t>2025071601</t>
  </si>
  <si>
    <t>朱家胜</t>
  </si>
  <si>
    <t>2025071602</t>
  </si>
  <si>
    <t>刘运</t>
  </si>
  <si>
    <t>2025071604</t>
  </si>
  <si>
    <t>项科旭</t>
  </si>
  <si>
    <t>2025071606</t>
  </si>
  <si>
    <t>尚睿</t>
  </si>
  <si>
    <t>2025071607</t>
  </si>
  <si>
    <t>季文</t>
  </si>
  <si>
    <t>2025071608</t>
  </si>
  <si>
    <t>王卓</t>
  </si>
  <si>
    <t>2025071609</t>
  </si>
  <si>
    <t>田芳亚</t>
  </si>
  <si>
    <t>20260314</t>
  </si>
  <si>
    <t>周骞</t>
  </si>
  <si>
    <t>23021401</t>
  </si>
  <si>
    <t>李庆</t>
  </si>
  <si>
    <t>双本科</t>
  </si>
  <si>
    <t>3014024</t>
  </si>
  <si>
    <t>年晓萍</t>
  </si>
  <si>
    <t>3016031</t>
  </si>
  <si>
    <t>郭成芳</t>
  </si>
  <si>
    <t>3314047</t>
  </si>
  <si>
    <t>张小红</t>
  </si>
  <si>
    <t>52110198</t>
  </si>
  <si>
    <t>陈琦</t>
  </si>
  <si>
    <t>实验师</t>
  </si>
  <si>
    <t>先进制造学院</t>
  </si>
  <si>
    <t>52120748</t>
  </si>
  <si>
    <t>汪雪明</t>
  </si>
  <si>
    <t>初级实验师</t>
  </si>
  <si>
    <t>52130410</t>
  </si>
  <si>
    <t>程鑫</t>
  </si>
  <si>
    <t>52110487</t>
  </si>
  <si>
    <t>张新</t>
  </si>
  <si>
    <t>52110523</t>
  </si>
  <si>
    <t>伍广</t>
  </si>
  <si>
    <t>52110957</t>
  </si>
  <si>
    <t>曾亿山</t>
  </si>
  <si>
    <t>存在各类产假、访学等非一学期教学任务计算的请备注</t>
  </si>
  <si>
    <t>52120205</t>
  </si>
  <si>
    <t>徐潇帆</t>
  </si>
  <si>
    <t>52120206</t>
  </si>
  <si>
    <t>胡慧</t>
  </si>
  <si>
    <t>52120207</t>
  </si>
  <si>
    <t>范玮</t>
  </si>
  <si>
    <t>52120212</t>
  </si>
  <si>
    <t>王玉华</t>
  </si>
  <si>
    <t>52120213</t>
  </si>
  <si>
    <t>温丹丹</t>
  </si>
  <si>
    <t>52120214</t>
  </si>
  <si>
    <t>夏齐萍</t>
  </si>
  <si>
    <t>52120215</t>
  </si>
  <si>
    <t>王轲</t>
  </si>
  <si>
    <t>52120216</t>
  </si>
  <si>
    <t>张慧慧</t>
  </si>
  <si>
    <t>52120219</t>
  </si>
  <si>
    <t>李琰</t>
  </si>
  <si>
    <t>52120222</t>
  </si>
  <si>
    <t>金明亚</t>
  </si>
  <si>
    <t>52120438</t>
  </si>
  <si>
    <t>卞程远</t>
  </si>
  <si>
    <t>52120479</t>
  </si>
  <si>
    <t>苑鹏</t>
  </si>
  <si>
    <t>52120506</t>
  </si>
  <si>
    <t>刘涛</t>
  </si>
  <si>
    <t>52120507</t>
  </si>
  <si>
    <t>李剑云</t>
  </si>
  <si>
    <t>52120618</t>
  </si>
  <si>
    <t>徐丹</t>
  </si>
  <si>
    <t>52120641</t>
  </si>
  <si>
    <t>夏事成</t>
  </si>
  <si>
    <t>52120642</t>
  </si>
  <si>
    <t>李世婧</t>
  </si>
  <si>
    <t>52120646</t>
  </si>
  <si>
    <t>毕成虎</t>
  </si>
  <si>
    <t>52120647</t>
  </si>
  <si>
    <t>何庆</t>
  </si>
  <si>
    <t>52120767</t>
  </si>
  <si>
    <t>马伏波</t>
  </si>
  <si>
    <t>52120792</t>
  </si>
  <si>
    <t>肖遥</t>
  </si>
  <si>
    <t>52120801</t>
  </si>
  <si>
    <t>张立祥</t>
  </si>
  <si>
    <t>各类特殊人才需备注，后期与人事处核实。</t>
  </si>
  <si>
    <t>52120803</t>
  </si>
  <si>
    <t>牛家忠</t>
  </si>
  <si>
    <t>52120804</t>
  </si>
  <si>
    <t>詹福如</t>
  </si>
  <si>
    <t>正高级研究员</t>
  </si>
  <si>
    <t>52120808</t>
  </si>
  <si>
    <t>李毅华</t>
  </si>
  <si>
    <t>52120816</t>
  </si>
  <si>
    <t>尹成龙</t>
  </si>
  <si>
    <t>52120834</t>
  </si>
  <si>
    <t>施文斌</t>
  </si>
  <si>
    <t>52120835</t>
  </si>
  <si>
    <t>潘铜</t>
  </si>
  <si>
    <t>52120836</t>
  </si>
  <si>
    <t>王文静</t>
  </si>
  <si>
    <t>52120838</t>
  </si>
  <si>
    <t>丁陵梅</t>
  </si>
  <si>
    <t>52120907</t>
  </si>
  <si>
    <t>潘亚婷</t>
  </si>
  <si>
    <t>52120914</t>
  </si>
  <si>
    <t>石倩玉</t>
  </si>
  <si>
    <t>52120917</t>
  </si>
  <si>
    <t>王小燕</t>
  </si>
  <si>
    <t>52120938</t>
  </si>
  <si>
    <t>张宇清</t>
  </si>
  <si>
    <t>52120961</t>
  </si>
  <si>
    <t>叶永辉</t>
  </si>
  <si>
    <t>52120962</t>
  </si>
  <si>
    <t>金绍维</t>
  </si>
  <si>
    <t>52120963</t>
  </si>
  <si>
    <t>郑盛新</t>
  </si>
  <si>
    <t>存在专任教师兼职的请备注</t>
  </si>
  <si>
    <t>52120964</t>
  </si>
  <si>
    <t>夏金兵</t>
  </si>
  <si>
    <t>低职高聘教师要备注</t>
  </si>
  <si>
    <t>52120967</t>
  </si>
  <si>
    <t>胡延平</t>
  </si>
  <si>
    <t>同等学历/非高校职称以人事处认定为准</t>
  </si>
  <si>
    <t>52120968</t>
  </si>
  <si>
    <t>王玉琳</t>
  </si>
  <si>
    <t>存在其他需要特别说明的情况</t>
  </si>
  <si>
    <t>52120974</t>
  </si>
  <si>
    <t>李雪斌</t>
  </si>
  <si>
    <t>52121017</t>
  </si>
  <si>
    <t>蒋彦</t>
  </si>
  <si>
    <t>52121019</t>
  </si>
  <si>
    <t>李琪</t>
  </si>
  <si>
    <t>2023090105</t>
  </si>
  <si>
    <t>胡倩</t>
  </si>
  <si>
    <t>2023090130</t>
  </si>
  <si>
    <t>马东升</t>
  </si>
  <si>
    <t>2023090131</t>
  </si>
  <si>
    <t>任丽</t>
  </si>
  <si>
    <t>2023090134</t>
  </si>
  <si>
    <t>王圣斌</t>
  </si>
  <si>
    <t>2024090102</t>
  </si>
  <si>
    <t>周毅钧</t>
  </si>
  <si>
    <t>20250903</t>
  </si>
  <si>
    <t>李桂华</t>
  </si>
  <si>
    <t>20250905</t>
  </si>
  <si>
    <t>琚㺬</t>
  </si>
  <si>
    <t>20250906</t>
  </si>
  <si>
    <t>朱梅云</t>
  </si>
  <si>
    <t>52110149</t>
  </si>
  <si>
    <t>张新鼎</t>
  </si>
  <si>
    <t>信息与人工智能学院</t>
  </si>
  <si>
    <t>52110228</t>
  </si>
  <si>
    <t>马姗珊</t>
  </si>
  <si>
    <t>52110363</t>
  </si>
  <si>
    <t>余新宏</t>
  </si>
  <si>
    <t>副院长</t>
  </si>
  <si>
    <t>52110469</t>
  </si>
  <si>
    <t>顾涓涓</t>
  </si>
  <si>
    <t>52120511</t>
  </si>
  <si>
    <t>夏长红</t>
  </si>
  <si>
    <t>52120238</t>
  </si>
  <si>
    <t>李宇飞</t>
  </si>
  <si>
    <t>企业挂职</t>
  </si>
  <si>
    <t>52120240</t>
  </si>
  <si>
    <t>李白华</t>
  </si>
  <si>
    <t>52120242</t>
  </si>
  <si>
    <t>孙涛</t>
  </si>
  <si>
    <t>52120243</t>
  </si>
  <si>
    <t>秦洁</t>
  </si>
  <si>
    <t>52120244</t>
  </si>
  <si>
    <t>吴睿</t>
  </si>
  <si>
    <t>52120245</t>
  </si>
  <si>
    <t>胡凌云</t>
  </si>
  <si>
    <t>52120246</t>
  </si>
  <si>
    <t>黄少芬</t>
  </si>
  <si>
    <t>52120248</t>
  </si>
  <si>
    <t>李军保</t>
  </si>
  <si>
    <t>52120249</t>
  </si>
  <si>
    <t>黄子菊</t>
  </si>
  <si>
    <t>52120250</t>
  </si>
  <si>
    <t>权青</t>
  </si>
  <si>
    <t>52120251</t>
  </si>
  <si>
    <t>王文艺</t>
  </si>
  <si>
    <t>52120253</t>
  </si>
  <si>
    <t>董丽平</t>
  </si>
  <si>
    <t>52120366</t>
  </si>
  <si>
    <t>梁林</t>
  </si>
  <si>
    <t>52120367</t>
  </si>
  <si>
    <t>李莉</t>
  </si>
  <si>
    <t>52120368</t>
  </si>
  <si>
    <t>徐小琪</t>
  </si>
  <si>
    <t>数学教研室主任</t>
  </si>
  <si>
    <t>52120369</t>
  </si>
  <si>
    <t>朱文君</t>
  </si>
  <si>
    <t>52120370</t>
  </si>
  <si>
    <t>郑剑平</t>
  </si>
  <si>
    <t>支部书记</t>
  </si>
  <si>
    <t>52120371</t>
  </si>
  <si>
    <t>王礼霞</t>
  </si>
  <si>
    <t>52120372</t>
  </si>
  <si>
    <t>许芳</t>
  </si>
  <si>
    <t>52120373</t>
  </si>
  <si>
    <t>丁洁</t>
  </si>
  <si>
    <t>52120439</t>
  </si>
  <si>
    <t>姜子琪</t>
  </si>
  <si>
    <t>52120441</t>
  </si>
  <si>
    <t>俞弦</t>
  </si>
  <si>
    <t>52120442</t>
  </si>
  <si>
    <t>张恩宝</t>
  </si>
  <si>
    <t>52120443</t>
  </si>
  <si>
    <t>贾雅晴</t>
  </si>
  <si>
    <t>52120444</t>
  </si>
  <si>
    <t>陈丹丹</t>
  </si>
  <si>
    <t>52120445</t>
  </si>
  <si>
    <t>高歌</t>
  </si>
  <si>
    <t>52120446</t>
  </si>
  <si>
    <t>张净</t>
  </si>
  <si>
    <t>52120452</t>
  </si>
  <si>
    <t>朱小梅</t>
  </si>
  <si>
    <t>52120455</t>
  </si>
  <si>
    <t>陶明珠</t>
  </si>
  <si>
    <t>52120513</t>
  </si>
  <si>
    <t>杨满香</t>
  </si>
  <si>
    <t>52120514</t>
  </si>
  <si>
    <t>鲍娜娜</t>
  </si>
  <si>
    <t>52120515</t>
  </si>
  <si>
    <t>邓惠俊</t>
  </si>
  <si>
    <t>52120516</t>
  </si>
  <si>
    <t>严华锋</t>
  </si>
  <si>
    <t>52120520</t>
  </si>
  <si>
    <t>陈翔</t>
  </si>
  <si>
    <t>52120521</t>
  </si>
  <si>
    <t>张海波</t>
  </si>
  <si>
    <t>52120562</t>
  </si>
  <si>
    <t>邹德海</t>
  </si>
  <si>
    <t>52120606</t>
  </si>
  <si>
    <t>徐华杰</t>
  </si>
  <si>
    <t>52120608</t>
  </si>
  <si>
    <t>朱磊磊</t>
  </si>
  <si>
    <t>52120609</t>
  </si>
  <si>
    <t>李华静</t>
  </si>
  <si>
    <t>52120630</t>
  </si>
  <si>
    <t>陈刚</t>
  </si>
  <si>
    <t>52120650</t>
  </si>
  <si>
    <t>钱欢</t>
  </si>
  <si>
    <t>52120652</t>
  </si>
  <si>
    <t>唐丽琴</t>
  </si>
  <si>
    <t>52120653</t>
  </si>
  <si>
    <t>沈琳</t>
  </si>
  <si>
    <t>52120655</t>
  </si>
  <si>
    <t>杨玲玲</t>
  </si>
  <si>
    <t>52120657</t>
  </si>
  <si>
    <t>潘冠涛</t>
  </si>
  <si>
    <t>52120682</t>
  </si>
  <si>
    <t>吕依蓆</t>
  </si>
  <si>
    <t>52120684</t>
  </si>
  <si>
    <t>赵雅雯</t>
  </si>
  <si>
    <t>52120691</t>
  </si>
  <si>
    <t>段玉茹</t>
  </si>
  <si>
    <t>52120693</t>
  </si>
  <si>
    <t>陶先锋</t>
  </si>
  <si>
    <t>52120695</t>
  </si>
  <si>
    <t>蒋海峰</t>
  </si>
  <si>
    <t>52120700</t>
  </si>
  <si>
    <t>宁中正</t>
  </si>
  <si>
    <t>52120738</t>
  </si>
  <si>
    <t>葛晓月</t>
  </si>
  <si>
    <t>52120743</t>
  </si>
  <si>
    <t>王琰棋</t>
  </si>
  <si>
    <t>52120745</t>
  </si>
  <si>
    <t>吴晓琴</t>
  </si>
  <si>
    <t>高层次人才引进</t>
  </si>
  <si>
    <t>52120776</t>
  </si>
  <si>
    <t>曹昂</t>
  </si>
  <si>
    <t>52120796</t>
  </si>
  <si>
    <t>吴东升</t>
  </si>
  <si>
    <t>52120811</t>
  </si>
  <si>
    <t>平静水</t>
  </si>
  <si>
    <t>52120817</t>
  </si>
  <si>
    <t>王立新</t>
  </si>
  <si>
    <t>52120818</t>
  </si>
  <si>
    <t>郭昌建</t>
  </si>
  <si>
    <t>52120819</t>
  </si>
  <si>
    <t>刘登胜</t>
  </si>
  <si>
    <t>52120821</t>
  </si>
  <si>
    <t>杨彩凤</t>
  </si>
  <si>
    <t>52120822</t>
  </si>
  <si>
    <t>朱启玥</t>
  </si>
  <si>
    <t>52120823</t>
  </si>
  <si>
    <t>张冬</t>
  </si>
  <si>
    <t>52120824</t>
  </si>
  <si>
    <t>胡林松</t>
  </si>
  <si>
    <t>52120825</t>
  </si>
  <si>
    <t>朱莉芳</t>
  </si>
  <si>
    <t>52120827</t>
  </si>
  <si>
    <t>蒋中康</t>
  </si>
  <si>
    <t>52120828</t>
  </si>
  <si>
    <t>戴明宇</t>
  </si>
  <si>
    <t>52120829</t>
  </si>
  <si>
    <t>张帅</t>
  </si>
  <si>
    <t>52120830</t>
  </si>
  <si>
    <t>金禹成</t>
  </si>
  <si>
    <t>52120831</t>
  </si>
  <si>
    <t>陈书霞</t>
  </si>
  <si>
    <t>52120832</t>
  </si>
  <si>
    <t>陈婷婷</t>
  </si>
  <si>
    <t>52120857</t>
  </si>
  <si>
    <t>陈伟</t>
  </si>
  <si>
    <t>兼任三员教务员</t>
  </si>
  <si>
    <t>52120890</t>
  </si>
  <si>
    <t>赵志忠</t>
  </si>
  <si>
    <t>52120899</t>
  </si>
  <si>
    <t>夏燕</t>
  </si>
  <si>
    <t>52120912</t>
  </si>
  <si>
    <t>贾焕成</t>
  </si>
  <si>
    <t>52120928</t>
  </si>
  <si>
    <t>汪德财</t>
  </si>
  <si>
    <t>兼任三员助理员</t>
  </si>
  <si>
    <t>52120946</t>
  </si>
  <si>
    <t>马笑笑</t>
  </si>
  <si>
    <t>52121009</t>
  </si>
  <si>
    <t>刘瀛琦</t>
  </si>
  <si>
    <t>52121021</t>
  </si>
  <si>
    <t>李夏</t>
  </si>
  <si>
    <t>20221001</t>
  </si>
  <si>
    <t>蔡劲松</t>
  </si>
  <si>
    <t>20240101</t>
  </si>
  <si>
    <t>张勇</t>
  </si>
  <si>
    <t>202507002</t>
  </si>
  <si>
    <t>李晓艳</t>
  </si>
  <si>
    <t>202507003</t>
  </si>
  <si>
    <t>卢维学</t>
  </si>
  <si>
    <t>202507005</t>
  </si>
  <si>
    <t>吴秋月</t>
  </si>
  <si>
    <t>202507006</t>
  </si>
  <si>
    <t>储锦林</t>
  </si>
  <si>
    <t>202507007</t>
  </si>
  <si>
    <t>祝小雷</t>
  </si>
  <si>
    <t>202507016</t>
  </si>
  <si>
    <t>魏先彪</t>
  </si>
  <si>
    <t>20251890</t>
  </si>
  <si>
    <t>唐中海</t>
  </si>
  <si>
    <t>20251891</t>
  </si>
  <si>
    <t>朱正国</t>
  </si>
  <si>
    <t>202601001</t>
  </si>
  <si>
    <t>王文莉</t>
  </si>
  <si>
    <t>22091001</t>
  </si>
  <si>
    <t>左学武</t>
  </si>
  <si>
    <t>3014033</t>
  </si>
  <si>
    <t>王永梅</t>
  </si>
  <si>
    <t>3015044</t>
  </si>
  <si>
    <t>王力</t>
  </si>
  <si>
    <t>3415023</t>
  </si>
  <si>
    <t>沈同平</t>
  </si>
  <si>
    <t>3415024</t>
  </si>
  <si>
    <t>孙灿明</t>
  </si>
  <si>
    <t>3416001</t>
  </si>
  <si>
    <t>李如平</t>
  </si>
  <si>
    <t>3416004</t>
  </si>
  <si>
    <t>朱炼</t>
  </si>
  <si>
    <t>52120210</t>
  </si>
  <si>
    <t>成花</t>
  </si>
  <si>
    <t>智能控制学院</t>
  </si>
  <si>
    <t>52120936</t>
  </si>
  <si>
    <t>张武</t>
  </si>
  <si>
    <t>52110764</t>
  </si>
  <si>
    <t>陆奎</t>
  </si>
  <si>
    <t>52110766</t>
  </si>
  <si>
    <t>杨汉生</t>
  </si>
  <si>
    <t>52110950</t>
  </si>
  <si>
    <t>付婷</t>
  </si>
  <si>
    <t>52110958</t>
  </si>
  <si>
    <t>桂曙光</t>
  </si>
  <si>
    <t>52110959</t>
  </si>
  <si>
    <t>高昕</t>
  </si>
  <si>
    <t>52120211</t>
  </si>
  <si>
    <t>余晓奥</t>
  </si>
  <si>
    <t>52120217</t>
  </si>
  <si>
    <t>王鹏</t>
  </si>
  <si>
    <t>52120218</t>
  </si>
  <si>
    <t>邰清清</t>
  </si>
  <si>
    <t>52120239</t>
  </si>
  <si>
    <t>施玲玲</t>
  </si>
  <si>
    <t>52120605</t>
  </si>
  <si>
    <t>高磊</t>
  </si>
  <si>
    <t>52120622</t>
  </si>
  <si>
    <t>吴妍娴</t>
  </si>
  <si>
    <t>52120681</t>
  </si>
  <si>
    <t>董如敏</t>
  </si>
  <si>
    <t>52120683</t>
  </si>
  <si>
    <t>张雪梅</t>
  </si>
  <si>
    <t>52120685</t>
  </si>
  <si>
    <t>武彦霞</t>
  </si>
  <si>
    <t>52120686</t>
  </si>
  <si>
    <t>程清扬</t>
  </si>
  <si>
    <t>52120687</t>
  </si>
  <si>
    <t>张媚梅</t>
  </si>
  <si>
    <t>52120689</t>
  </si>
  <si>
    <t>裴玉瑶</t>
  </si>
  <si>
    <t>52120690</t>
  </si>
  <si>
    <t>刘凯</t>
  </si>
  <si>
    <t>52120698</t>
  </si>
  <si>
    <t>石珩臻</t>
  </si>
  <si>
    <t>52120794</t>
  </si>
  <si>
    <t>郝健</t>
  </si>
  <si>
    <t>52120797</t>
  </si>
  <si>
    <t>马书炳</t>
  </si>
  <si>
    <t>52120812</t>
  </si>
  <si>
    <t>周莉</t>
  </si>
  <si>
    <t>52120813</t>
  </si>
  <si>
    <t>刘淮霞</t>
  </si>
  <si>
    <t>52120814</t>
  </si>
  <si>
    <t>胡霞</t>
  </si>
  <si>
    <t>52120820</t>
  </si>
  <si>
    <t>杨岸</t>
  </si>
  <si>
    <t>52120843</t>
  </si>
  <si>
    <t>台建琦</t>
  </si>
  <si>
    <t>52120845</t>
  </si>
  <si>
    <t>黄洪斌</t>
  </si>
  <si>
    <t>52120905</t>
  </si>
  <si>
    <t>张云馨</t>
  </si>
  <si>
    <t>52120911</t>
  </si>
  <si>
    <t>李士林</t>
  </si>
  <si>
    <t>52120913</t>
  </si>
  <si>
    <t>徐书影</t>
  </si>
  <si>
    <t>52120925</t>
  </si>
  <si>
    <t>沈亚晴</t>
  </si>
  <si>
    <t>52120969</t>
  </si>
  <si>
    <t>张涵琪</t>
  </si>
  <si>
    <t>52120975</t>
  </si>
  <si>
    <t>焦俊</t>
  </si>
  <si>
    <t>52121014</t>
  </si>
  <si>
    <t>王常超</t>
  </si>
  <si>
    <t>52121015</t>
  </si>
  <si>
    <t>余添康</t>
  </si>
  <si>
    <t>52121016</t>
  </si>
  <si>
    <t>顿延杰</t>
  </si>
  <si>
    <t>52121022</t>
  </si>
  <si>
    <t>章国顺</t>
  </si>
  <si>
    <t>52121023</t>
  </si>
  <si>
    <t>梁辉</t>
  </si>
  <si>
    <t>2024090101</t>
  </si>
  <si>
    <t>邹长林</t>
  </si>
  <si>
    <t>20250826</t>
  </si>
  <si>
    <t>郑长勇</t>
  </si>
  <si>
    <t>21030101</t>
  </si>
  <si>
    <t>叶丹</t>
  </si>
  <si>
    <t>52120107</t>
  </si>
  <si>
    <t>秦蓉蓉</t>
  </si>
  <si>
    <t>52110385</t>
  </si>
  <si>
    <t>钱归归</t>
  </si>
  <si>
    <t>52110050</t>
  </si>
  <si>
    <t>梁雪</t>
  </si>
  <si>
    <t>52110019</t>
  </si>
  <si>
    <t>吴梅</t>
  </si>
  <si>
    <t>52110079</t>
  </si>
  <si>
    <t>汪坤岗</t>
  </si>
  <si>
    <r>
      <rPr>
        <b/>
        <sz val="12"/>
        <rFont val="宋体"/>
        <charset val="134"/>
      </rPr>
      <t xml:space="preserve"> 现执行合肥经济学院文件校行字【2024】166号</t>
    </r>
    <r>
      <rPr>
        <sz val="12"/>
        <rFont val="宋体"/>
        <charset val="134"/>
      </rPr>
      <t>合肥经济学院教师工作量管理及核算办法（试行）校行字【</t>
    </r>
    <r>
      <rPr>
        <sz val="12"/>
        <rFont val="宋体"/>
        <charset val="134"/>
      </rPr>
      <t>2024</t>
    </r>
    <r>
      <rPr>
        <sz val="12"/>
        <rFont val="宋体"/>
        <charset val="134"/>
      </rPr>
      <t>】</t>
    </r>
    <r>
      <rPr>
        <sz val="12"/>
        <rFont val="宋体"/>
        <charset val="134"/>
      </rPr>
      <t>166</t>
    </r>
    <r>
      <rPr>
        <sz val="12"/>
        <rFont val="宋体"/>
        <charset val="134"/>
      </rPr>
      <t>号</t>
    </r>
  </si>
  <si>
    <t>学时酬金标准（元/标准学时）</t>
  </si>
  <si>
    <t>教授/正高</t>
  </si>
  <si>
    <t>副教授/副高/博士</t>
  </si>
  <si>
    <t>讲师/中级</t>
  </si>
  <si>
    <t>助教/初级</t>
  </si>
  <si>
    <t>校内任课教师</t>
  </si>
  <si>
    <t>公共必修课</t>
  </si>
  <si>
    <t>公共实践课</t>
  </si>
  <si>
    <t>第1类</t>
  </si>
  <si>
    <t>校外聘任教师</t>
  </si>
  <si>
    <t>/</t>
  </si>
  <si>
    <t>公共选修课</t>
  </si>
  <si>
    <t>创新实践课</t>
  </si>
  <si>
    <t>第2类</t>
  </si>
  <si>
    <t>校聘高级人才</t>
  </si>
  <si>
    <t>聘任校外高层次特殊 人才实行一人一议制</t>
  </si>
  <si>
    <t>本校教师工作量说明</t>
  </si>
  <si>
    <t>校内
兼课</t>
  </si>
  <si>
    <t>校内
专任</t>
  </si>
  <si>
    <t xml:space="preserve">1、专任教师在完成额定工作量的基础上，继续承担教学工作的，可以获得超工作量酬金。          
2、行政管理人员、辅导员、教辅人员在完成本岗位工作的同时，可以承担一定的教学工作。承担的教学工作量每年在128学时以内的，按课酬标准核发；超过128学时需按规定审批，超过部分学时按照折半计算。
3、校内专任教师承担规定的课堂教学工作量，超过2N部分学时按照折半计算。
4、其他（教学）工作量不参与超额折算。
</t>
  </si>
  <si>
    <t>第5类</t>
  </si>
  <si>
    <t>额定额定
工作量</t>
  </si>
  <si>
    <t>助教、讲师、
副教授360、教授320</t>
  </si>
  <si>
    <t>全额课堂教学工作量</t>
  </si>
  <si>
    <t>≤128</t>
  </si>
  <si>
    <t>折半上限课堂教学工作量</t>
  </si>
  <si>
    <t>&gt;129</t>
  </si>
  <si>
    <t>&gt;2N（N为各职称教师额定工作量）</t>
  </si>
  <si>
    <t>此表已经锁定！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</si>
</sst>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42">
    <font>
      <sz val="12"/>
      <name val="宋体"/>
      <charset val="134"/>
    </font>
    <font>
      <b/>
      <sz val="12"/>
      <name val="宋体"/>
      <charset val="134"/>
    </font>
    <font>
      <sz val="14"/>
      <name val="仿宋_GB2312"/>
      <charset val="134"/>
    </font>
    <font>
      <sz val="12"/>
      <name val="仿宋_GB2312"/>
      <charset val="134"/>
    </font>
    <font>
      <b/>
      <sz val="14"/>
      <name val="仿宋_GB2312"/>
      <charset val="134"/>
    </font>
    <font>
      <sz val="11"/>
      <name val="仿宋_GB2312"/>
      <charset val="134"/>
    </font>
    <font>
      <b/>
      <sz val="12"/>
      <color rgb="FFFF0000"/>
      <name val="宋体"/>
      <charset val="134"/>
    </font>
    <font>
      <sz val="11"/>
      <color rgb="FFFF0000"/>
      <name val="宋体"/>
      <charset val="134"/>
      <scheme val="minor"/>
    </font>
    <font>
      <b/>
      <sz val="20"/>
      <color theme="1"/>
      <name val="宋体"/>
      <charset val="134"/>
    </font>
    <font>
      <sz val="16"/>
      <name val="宋体"/>
      <charset val="134"/>
    </font>
    <font>
      <sz val="16"/>
      <color theme="1"/>
      <name val="宋体"/>
      <charset val="134"/>
    </font>
    <font>
      <sz val="16"/>
      <color indexed="8"/>
      <name val="宋体"/>
      <charset val="134"/>
    </font>
    <font>
      <sz val="16"/>
      <color rgb="FF000000"/>
      <name val="宋体"/>
      <charset val="134"/>
    </font>
    <font>
      <sz val="16"/>
      <color rgb="FFFF0000"/>
      <name val="宋体"/>
      <charset val="134"/>
    </font>
    <font>
      <sz val="16"/>
      <color rgb="FFC00000"/>
      <name val="宋体"/>
      <charset val="134"/>
    </font>
    <font>
      <b/>
      <sz val="8"/>
      <name val="宋体"/>
      <charset val="134"/>
    </font>
    <font>
      <sz val="8"/>
      <name val="宋体"/>
      <charset val="134"/>
    </font>
    <font>
      <b/>
      <sz val="9"/>
      <name val="宋体"/>
      <charset val="134"/>
    </font>
    <font>
      <sz val="9"/>
      <name val="宋体"/>
      <charset val="134"/>
    </font>
    <font>
      <b/>
      <sz val="9"/>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宋体"/>
      <charset val="134"/>
      <scheme val="minor"/>
    </font>
  </fonts>
  <fills count="37">
    <fill>
      <patternFill patternType="none"/>
    </fill>
    <fill>
      <patternFill patternType="gray125"/>
    </fill>
    <fill>
      <patternFill patternType="solid">
        <fgColor rgb="FFFFFFFF"/>
        <bgColor indexed="64"/>
      </patternFill>
    </fill>
    <fill>
      <patternFill patternType="solid">
        <fgColor theme="0" tint="-0.14941862239448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6"/>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176"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177"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8" fillId="0" borderId="0" applyNumberFormat="0" applyFill="0" applyBorder="0" applyAlignment="0" applyProtection="0">
      <alignment vertical="center"/>
    </xf>
    <xf numFmtId="0" fontId="29" fillId="6" borderId="11" applyNumberFormat="0" applyAlignment="0" applyProtection="0">
      <alignment vertical="center"/>
    </xf>
    <xf numFmtId="0" fontId="30" fillId="7" borderId="12" applyNumberFormat="0" applyAlignment="0" applyProtection="0">
      <alignment vertical="center"/>
    </xf>
    <xf numFmtId="0" fontId="31" fillId="7" borderId="11" applyNumberFormat="0" applyAlignment="0" applyProtection="0">
      <alignment vertical="center"/>
    </xf>
    <xf numFmtId="0" fontId="32" fillId="8" borderId="13" applyNumberFormat="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xf numFmtId="0" fontId="0" fillId="36" borderId="0" applyNumberFormat="0" applyBorder="0" applyAlignment="0" applyProtection="0">
      <alignment vertical="center"/>
    </xf>
    <xf numFmtId="0" fontId="0" fillId="0" borderId="0"/>
    <xf numFmtId="0" fontId="40" fillId="0" borderId="0"/>
    <xf numFmtId="0" fontId="0" fillId="0" borderId="0">
      <alignment vertical="center"/>
    </xf>
    <xf numFmtId="0" fontId="40" fillId="0" borderId="0">
      <alignment vertical="center"/>
    </xf>
    <xf numFmtId="0" fontId="41" fillId="0" borderId="0">
      <alignment vertical="center"/>
    </xf>
  </cellStyleXfs>
  <cellXfs count="67">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Alignment="1">
      <alignment vertical="center" wrapText="1"/>
    </xf>
    <xf numFmtId="0" fontId="2" fillId="2" borderId="1" xfId="0" applyFont="1" applyFill="1" applyBorder="1" applyAlignment="1">
      <alignment horizontal="left"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7" fillId="0" borderId="0" xfId="0" applyFont="1" applyAlignment="1">
      <alignment vertical="center"/>
    </xf>
    <xf numFmtId="0" fontId="7" fillId="0" borderId="0" xfId="0" applyFont="1" applyAlignment="1">
      <alignment horizontal="center" vertical="center"/>
    </xf>
    <xf numFmtId="49" fontId="8" fillId="0" borderId="0" xfId="0" applyNumberFormat="1" applyFont="1" applyAlignment="1">
      <alignment horizontal="center" vertical="center"/>
    </xf>
    <xf numFmtId="0" fontId="9" fillId="0" borderId="1" xfId="50" applyFont="1" applyBorder="1" applyAlignment="1">
      <alignment horizontal="center" vertical="center"/>
    </xf>
    <xf numFmtId="49" fontId="9" fillId="0" borderId="1" xfId="50" applyNumberFormat="1" applyFont="1" applyBorder="1" applyAlignment="1">
      <alignment horizontal="center" vertical="center"/>
    </xf>
    <xf numFmtId="0" fontId="9" fillId="0" borderId="1" xfId="50" applyFont="1" applyBorder="1" applyAlignment="1">
      <alignment horizontal="center" vertical="center" wrapText="1"/>
    </xf>
    <xf numFmtId="0" fontId="9" fillId="0" borderId="1" xfId="0" applyFont="1" applyBorder="1" applyAlignment="1">
      <alignment horizontal="center" vertical="center" wrapText="1"/>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49" fontId="11"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49" fontId="9" fillId="0" borderId="1" xfId="0" applyNumberFormat="1" applyFont="1" applyBorder="1" applyAlignment="1">
      <alignment horizontal="center" vertical="center"/>
    </xf>
    <xf numFmtId="49" fontId="9"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1" fillId="0" borderId="1" xfId="0" applyFont="1" applyBorder="1" applyAlignment="1" applyProtection="1">
      <alignment horizontal="center" vertical="center"/>
      <protection locked="0"/>
    </xf>
    <xf numFmtId="0" fontId="9" fillId="4" borderId="1" xfId="0" applyFont="1" applyFill="1" applyBorder="1" applyAlignment="1">
      <alignment horizontal="center" vertical="center" wrapText="1"/>
    </xf>
    <xf numFmtId="0" fontId="9" fillId="4" borderId="1" xfId="0" applyFont="1" applyFill="1" applyBorder="1" applyAlignment="1" applyProtection="1">
      <alignment horizontal="center" vertical="center" wrapText="1"/>
      <protection locked="0"/>
    </xf>
    <xf numFmtId="49" fontId="9" fillId="4" borderId="1" xfId="0" applyNumberFormat="1" applyFont="1" applyFill="1" applyBorder="1" applyAlignment="1">
      <alignment horizontal="center" vertical="center" wrapText="1"/>
    </xf>
    <xf numFmtId="0" fontId="15" fillId="0" borderId="0" xfId="0" applyFont="1" applyAlignment="1" applyProtection="1">
      <alignment horizontal="center" vertical="center" wrapText="1"/>
      <protection hidden="1"/>
    </xf>
    <xf numFmtId="0" fontId="16" fillId="0" borderId="0" xfId="0" applyFont="1" applyAlignment="1">
      <alignment horizontal="center" vertical="center" wrapText="1"/>
    </xf>
    <xf numFmtId="49" fontId="16" fillId="0" borderId="0" xfId="0" applyNumberFormat="1" applyFont="1" applyAlignment="1">
      <alignment horizontal="center" vertical="center" wrapText="1"/>
    </xf>
    <xf numFmtId="0" fontId="16" fillId="0" borderId="0" xfId="0" applyFont="1" applyAlignment="1">
      <alignment horizontal="center" vertical="center"/>
    </xf>
    <xf numFmtId="0" fontId="17" fillId="0" borderId="1" xfId="0" applyFont="1" applyBorder="1" applyAlignment="1" applyProtection="1">
      <alignment horizontal="center" vertical="center" wrapText="1"/>
      <protection hidden="1"/>
    </xf>
    <xf numFmtId="49" fontId="17" fillId="0" borderId="1" xfId="0" applyNumberFormat="1" applyFont="1" applyBorder="1" applyAlignment="1" applyProtection="1">
      <alignment horizontal="center" vertical="center" wrapText="1"/>
      <protection hidden="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2" fontId="18"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4 3 3" xfId="49"/>
    <cellStyle name="常规 11" xfId="50"/>
    <cellStyle name="常规 12" xfId="51"/>
    <cellStyle name="常规 13 3" xfId="52"/>
    <cellStyle name="常规 16" xfId="53"/>
    <cellStyle name="常规 3" xfId="54"/>
  </cellStyles>
  <dxfs count="12">
    <dxf>
      <font>
        <color rgb="FF9C0006"/>
      </font>
      <fill>
        <patternFill patternType="solid">
          <bgColor rgb="FFFFC7CE"/>
        </patternFill>
      </fill>
    </dxf>
    <dxf>
      <font>
        <name val="宋体"/>
        <scheme val="none"/>
        <b val="0"/>
        <i val="0"/>
        <strike val="0"/>
        <u val="none"/>
        <sz val="12"/>
        <color rgb="FF9C0006"/>
      </font>
      <fill>
        <patternFill patternType="solid">
          <bgColor rgb="FFFFC7CE"/>
        </patternFill>
      </fill>
    </dxf>
    <dxf>
      <font>
        <name val="宋体"/>
        <scheme val="none"/>
        <b val="0"/>
        <i val="0"/>
        <strike val="0"/>
        <u val="none"/>
        <sz val="12"/>
        <color rgb="FF006100"/>
      </font>
      <fill>
        <patternFill patternType="solid">
          <bgColor rgb="FFC6EFCE"/>
        </patternFill>
      </fill>
    </dxf>
    <dxf>
      <font>
        <color rgb="FF9C6500"/>
      </font>
      <fill>
        <patternFill patternType="solid">
          <bgColor rgb="FFFFEB9C"/>
        </patternFill>
      </fill>
    </dxf>
    <dxf>
      <fill>
        <patternFill patternType="solid">
          <bgColor rgb="FFFF9900"/>
        </patternFill>
      </fill>
    </dxf>
    <dxf>
      <font>
        <color rgb="FF9C0006"/>
      </font>
      <fill>
        <patternFill patternType="solid">
          <bgColor rgb="FFFFC7CE"/>
        </patternFill>
      </fill>
    </dxf>
    <dxf>
      <font>
        <name val="宋体"/>
        <scheme val="none"/>
        <b val="0"/>
        <i val="0"/>
        <strike val="0"/>
        <u val="none"/>
        <sz val="12"/>
        <color rgb="FF9C6500"/>
      </font>
      <fill>
        <patternFill patternType="solid">
          <bgColor rgb="FFFFEB9C"/>
        </patternFill>
      </fill>
    </dxf>
    <dxf>
      <font>
        <name val="宋"/>
        <scheme val="none"/>
        <b val="0"/>
        <i val="0"/>
        <strike val="0"/>
        <u val="none"/>
        <sz val="12"/>
        <color rgb="FF9C0006"/>
      </font>
      <fill>
        <patternFill patternType="solid">
          <bgColor rgb="FFFFC7CE"/>
        </patternFill>
      </fill>
    </dxf>
    <dxf>
      <font>
        <name val="宋"/>
        <scheme val="none"/>
        <b val="0"/>
        <i val="0"/>
        <strike val="0"/>
        <u val="none"/>
        <sz val="12"/>
        <color rgb="FF006100"/>
      </font>
      <fill>
        <patternFill patternType="solid">
          <bgColor rgb="FFC6EFCE"/>
        </patternFill>
      </fill>
    </dxf>
    <dxf>
      <font>
        <b val="1"/>
        <i val="0"/>
        <color indexed="12"/>
      </font>
    </dxf>
    <dxf>
      <font>
        <b val="1"/>
        <i val="0"/>
        <color indexed="10"/>
      </font>
    </dxf>
    <dxf>
      <font>
        <b val="1"/>
        <i val="0"/>
        <color indexed="17"/>
      </font>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5945;&#21153;&#22788;&#24037;&#20316;&#25991;&#26723;\&#35838;&#26102;&#35838;&#37228;\2023-2024&#23398;&#24180;&#31532;&#19968;&#23398;&#26399;&#25945;&#23398;&#24037;&#20316;&#37327;&#26680;&#23545;\&#12304;&#25945;&#24072;&#24037;&#20316;&#37327;&#34920;&#12305;&#25945;&#21153;&#22788;&#27719;&#24635;&#31295;\&#24037;&#20316;&#37327;&#34920;\&#12304;&#25945;&#21153;&#22788;&#36130;&#21153;&#21457;&#25918;&#26356;&#26032;&#27719;&#24635;2&#12305;&#21512;&#32933;&#32463;&#27982;&#23398;&#38498;2023-2024&#23398;&#24180;&#31532;1&#23398;&#26399;&#35838;&#37228;&#26680;&#31639;&#34920;%20(&#19981;&#21547;&#38669;&#23665;&#36335;&#26657;&#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2023-2024&#23398;&#24180;&#31532;&#20108;&#23398;&#26399;\2023-2024-2\2023-2024-2\&#25191;&#34892;&#35745;&#21010;&#21644;&#25945;&#26448;&#24449;&#35746;\&#12304;&#33402;&#26415;&#35774;&#35745;&#23398;&#38498;&#12305;&#21512;&#32933;&#32463;&#27982;&#23398;&#38498;2023-2024&#23398;&#24180;&#31532;2&#23398;&#26399;&#35838;&#37228;&#26680;&#31639;&#34920;%20(&#19981;&#21547;&#38669;&#23665;&#36335;&#26657;&#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任课教师工作量总表"/>
      <sheetName val="外聘教师工作量汇总表"/>
      <sheetName val="Sheet2"/>
      <sheetName val="本校教师工作量汇总表"/>
      <sheetName val="本校教师工作量统计表"/>
      <sheetName val="教师课酬发放明细表"/>
      <sheetName val="任课教师资格认定表"/>
      <sheetName val="参数设置"/>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任课教师工作量总表"/>
      <sheetName val="Sheet2"/>
      <sheetName val="任课教师资格认定表"/>
      <sheetName val="参数设置"/>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T178"/>
  <sheetViews>
    <sheetView tabSelected="1" zoomScaleSheetLayoutView="130" topLeftCell="A112" workbookViewId="0">
      <selection activeCell="I124" sqref="I124"/>
    </sheetView>
  </sheetViews>
  <sheetFormatPr defaultColWidth="6" defaultRowHeight="10.5"/>
  <cols>
    <col min="1" max="1" width="4.75" style="56" customWidth="1"/>
    <col min="2" max="2" width="20.25" style="56" customWidth="1"/>
    <col min="3" max="3" width="8" style="56" customWidth="1"/>
    <col min="4" max="4" width="22.5" style="56" customWidth="1"/>
    <col min="5" max="5" width="18.625" style="56" customWidth="1"/>
    <col min="6" max="6" width="8.125" style="57" customWidth="1"/>
    <col min="7" max="7" width="5.125" style="56" customWidth="1"/>
    <col min="8" max="8" width="6.625" style="56" customWidth="1"/>
    <col min="9" max="9" width="28.875" style="56" customWidth="1"/>
    <col min="10" max="10" width="6.875" style="56" customWidth="1"/>
    <col min="11" max="11" width="6.75" style="56" customWidth="1"/>
    <col min="12" max="13" width="5.875" style="56" customWidth="1"/>
    <col min="14" max="14" width="11.375" style="56" customWidth="1"/>
    <col min="15" max="15" width="12" style="56" customWidth="1"/>
    <col min="16" max="16" width="9.375" style="56" customWidth="1"/>
    <col min="17" max="17" width="9.125" style="56" customWidth="1"/>
    <col min="18" max="18" width="10.5" style="56" customWidth="1"/>
    <col min="19" max="19" width="9.625" style="58" customWidth="1"/>
    <col min="20" max="20" width="18.75" style="56" customWidth="1"/>
    <col min="21" max="16384" width="6" style="56"/>
  </cols>
  <sheetData>
    <row r="1" s="55" customFormat="1" ht="22.5" spans="1:20">
      <c r="A1" s="59" t="s">
        <v>0</v>
      </c>
      <c r="B1" s="60" t="s">
        <v>1</v>
      </c>
      <c r="C1" s="60" t="s">
        <v>2</v>
      </c>
      <c r="D1" s="60" t="s">
        <v>3</v>
      </c>
      <c r="E1" s="60" t="s">
        <v>4</v>
      </c>
      <c r="F1" s="60"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row>
    <row r="2" ht="25" customHeight="1" spans="1:20">
      <c r="A2" s="61">
        <v>1</v>
      </c>
      <c r="B2" s="61" t="s">
        <v>20</v>
      </c>
      <c r="C2" s="62" t="s">
        <v>21</v>
      </c>
      <c r="D2" s="62" t="s">
        <v>22</v>
      </c>
      <c r="E2" s="61" t="s">
        <v>23</v>
      </c>
      <c r="F2" s="62" t="s">
        <v>24</v>
      </c>
      <c r="G2" s="61" t="s">
        <v>25</v>
      </c>
      <c r="H2" s="61" t="s">
        <v>26</v>
      </c>
      <c r="I2" s="61" t="s">
        <v>27</v>
      </c>
      <c r="J2" s="61">
        <v>39</v>
      </c>
      <c r="K2" s="61">
        <v>40</v>
      </c>
      <c r="L2" s="61">
        <v>4</v>
      </c>
      <c r="M2" s="61">
        <f t="shared" ref="M2:M65" si="0">K2-L2</f>
        <v>36</v>
      </c>
      <c r="N2" s="61" t="s">
        <v>28</v>
      </c>
      <c r="O2" s="61" t="s">
        <v>29</v>
      </c>
      <c r="P2" s="61">
        <f t="shared" ref="P2:P65" si="1">IF(OR(O2="第2类",O2="专业实践课1",O2="公共实践课",O2="创新实践课"),60,IF(OR(O2="第1类",,O2="专业实践课2",O2="第4类"),30,IF(OR(O2="第3类"),40,IF(OR(O2="第5类"),90,IF(O2="第6类",50)))))</f>
        <v>30</v>
      </c>
      <c r="Q2" s="63">
        <f t="shared" ref="Q2:Q65" si="2">IF(J2&gt;=P2,(J2-P2)/3/P2,0)</f>
        <v>0.1</v>
      </c>
      <c r="R2" s="61" t="s">
        <v>29</v>
      </c>
      <c r="S2" s="64">
        <f t="shared" ref="S2:S65" si="3">IF(OR(R2="公共必修课",R2="公共选修课",R2="公共实践课",R2="创新实践课",R2="专业实践课1"),1,IF(OR(R2="科类基础课",R2="专业基础课",R2="专业方向课",R2="专业选修课",R2="专业实践课2"),1.05,IF(R2="专业核心课",1.1)))</f>
        <v>1.05</v>
      </c>
      <c r="T2" s="61" t="s">
        <v>30</v>
      </c>
    </row>
    <row r="3" ht="25" customHeight="1" spans="1:20">
      <c r="A3" s="61">
        <v>2</v>
      </c>
      <c r="B3" s="61" t="s">
        <v>20</v>
      </c>
      <c r="C3" s="62" t="s">
        <v>21</v>
      </c>
      <c r="D3" s="62" t="s">
        <v>31</v>
      </c>
      <c r="E3" s="61" t="s">
        <v>23</v>
      </c>
      <c r="F3" s="62" t="s">
        <v>32</v>
      </c>
      <c r="G3" s="61" t="s">
        <v>25</v>
      </c>
      <c r="H3" s="61" t="s">
        <v>26</v>
      </c>
      <c r="I3" s="61" t="s">
        <v>27</v>
      </c>
      <c r="J3" s="61">
        <v>38</v>
      </c>
      <c r="K3" s="61">
        <v>40</v>
      </c>
      <c r="L3" s="61">
        <v>4</v>
      </c>
      <c r="M3" s="61">
        <f t="shared" si="0"/>
        <v>36</v>
      </c>
      <c r="N3" s="61" t="s">
        <v>28</v>
      </c>
      <c r="O3" s="61" t="s">
        <v>29</v>
      </c>
      <c r="P3" s="61">
        <f t="shared" si="1"/>
        <v>30</v>
      </c>
      <c r="Q3" s="63">
        <f t="shared" si="2"/>
        <v>0.0888888888888889</v>
      </c>
      <c r="R3" s="61" t="s">
        <v>29</v>
      </c>
      <c r="S3" s="64">
        <f t="shared" si="3"/>
        <v>1.05</v>
      </c>
      <c r="T3" s="61" t="s">
        <v>30</v>
      </c>
    </row>
    <row r="4" ht="25" customHeight="1" spans="1:20">
      <c r="A4" s="61">
        <v>3</v>
      </c>
      <c r="B4" s="61" t="s">
        <v>33</v>
      </c>
      <c r="C4" s="62" t="s">
        <v>21</v>
      </c>
      <c r="D4" s="62" t="s">
        <v>34</v>
      </c>
      <c r="E4" s="61" t="s">
        <v>23</v>
      </c>
      <c r="F4" s="62" t="s">
        <v>24</v>
      </c>
      <c r="G4" s="61" t="s">
        <v>25</v>
      </c>
      <c r="H4" s="61" t="s">
        <v>26</v>
      </c>
      <c r="I4" s="61" t="s">
        <v>35</v>
      </c>
      <c r="J4" s="61">
        <v>31</v>
      </c>
      <c r="K4" s="61">
        <v>40</v>
      </c>
      <c r="L4" s="61">
        <v>0</v>
      </c>
      <c r="M4" s="61">
        <f t="shared" si="0"/>
        <v>40</v>
      </c>
      <c r="N4" s="61" t="s">
        <v>28</v>
      </c>
      <c r="O4" s="61" t="s">
        <v>29</v>
      </c>
      <c r="P4" s="61">
        <f t="shared" si="1"/>
        <v>30</v>
      </c>
      <c r="Q4" s="63">
        <f t="shared" si="2"/>
        <v>0.0111111111111111</v>
      </c>
      <c r="R4" s="61" t="s">
        <v>29</v>
      </c>
      <c r="S4" s="64">
        <f t="shared" si="3"/>
        <v>1.05</v>
      </c>
      <c r="T4" s="61"/>
    </row>
    <row r="5" ht="25" customHeight="1" spans="1:20">
      <c r="A5" s="61">
        <v>4</v>
      </c>
      <c r="B5" s="61" t="s">
        <v>33</v>
      </c>
      <c r="C5" s="62" t="s">
        <v>21</v>
      </c>
      <c r="D5" s="62" t="s">
        <v>36</v>
      </c>
      <c r="E5" s="61" t="s">
        <v>23</v>
      </c>
      <c r="F5" s="62" t="s">
        <v>24</v>
      </c>
      <c r="G5" s="61" t="s">
        <v>25</v>
      </c>
      <c r="H5" s="61" t="s">
        <v>26</v>
      </c>
      <c r="I5" s="61" t="s">
        <v>35</v>
      </c>
      <c r="J5" s="61">
        <v>30</v>
      </c>
      <c r="K5" s="61">
        <v>40</v>
      </c>
      <c r="L5" s="61">
        <v>0</v>
      </c>
      <c r="M5" s="61">
        <f t="shared" si="0"/>
        <v>40</v>
      </c>
      <c r="N5" s="61" t="s">
        <v>28</v>
      </c>
      <c r="O5" s="61" t="s">
        <v>29</v>
      </c>
      <c r="P5" s="61">
        <f t="shared" si="1"/>
        <v>30</v>
      </c>
      <c r="Q5" s="63">
        <f t="shared" si="2"/>
        <v>0</v>
      </c>
      <c r="R5" s="61" t="s">
        <v>29</v>
      </c>
      <c r="S5" s="64">
        <f t="shared" si="3"/>
        <v>1.05</v>
      </c>
      <c r="T5" s="61"/>
    </row>
    <row r="6" ht="25" customHeight="1" spans="1:20">
      <c r="A6" s="61">
        <v>5</v>
      </c>
      <c r="B6" s="61" t="s">
        <v>37</v>
      </c>
      <c r="C6" s="62" t="s">
        <v>21</v>
      </c>
      <c r="D6" s="62" t="s">
        <v>38</v>
      </c>
      <c r="E6" s="61" t="s">
        <v>39</v>
      </c>
      <c r="F6" s="62" t="s">
        <v>40</v>
      </c>
      <c r="G6" s="61" t="s">
        <v>41</v>
      </c>
      <c r="H6" s="61" t="s">
        <v>26</v>
      </c>
      <c r="I6" s="61" t="s">
        <v>42</v>
      </c>
      <c r="J6" s="61">
        <v>72</v>
      </c>
      <c r="K6" s="61">
        <v>32</v>
      </c>
      <c r="L6" s="61">
        <v>0</v>
      </c>
      <c r="M6" s="61">
        <f t="shared" si="0"/>
        <v>32</v>
      </c>
      <c r="N6" s="61" t="s">
        <v>43</v>
      </c>
      <c r="O6" s="61" t="s">
        <v>44</v>
      </c>
      <c r="P6" s="61">
        <f t="shared" si="1"/>
        <v>50</v>
      </c>
      <c r="Q6" s="63">
        <f t="shared" si="2"/>
        <v>0.146666666666667</v>
      </c>
      <c r="R6" s="61" t="s">
        <v>45</v>
      </c>
      <c r="S6" s="64">
        <f t="shared" si="3"/>
        <v>1.05</v>
      </c>
      <c r="T6" s="61"/>
    </row>
    <row r="7" ht="25" customHeight="1" spans="1:20">
      <c r="A7" s="61">
        <v>6</v>
      </c>
      <c r="B7" s="61" t="s">
        <v>37</v>
      </c>
      <c r="C7" s="62" t="s">
        <v>21</v>
      </c>
      <c r="D7" s="62" t="s">
        <v>46</v>
      </c>
      <c r="E7" s="61" t="s">
        <v>39</v>
      </c>
      <c r="F7" s="62" t="s">
        <v>40</v>
      </c>
      <c r="G7" s="61" t="s">
        <v>41</v>
      </c>
      <c r="H7" s="61" t="s">
        <v>26</v>
      </c>
      <c r="I7" s="61" t="s">
        <v>42</v>
      </c>
      <c r="J7" s="61">
        <v>36</v>
      </c>
      <c r="K7" s="61">
        <v>16</v>
      </c>
      <c r="L7" s="61">
        <v>0</v>
      </c>
      <c r="M7" s="61">
        <f t="shared" si="0"/>
        <v>16</v>
      </c>
      <c r="N7" s="61" t="s">
        <v>43</v>
      </c>
      <c r="O7" s="61" t="s">
        <v>47</v>
      </c>
      <c r="P7" s="61">
        <f t="shared" si="1"/>
        <v>40</v>
      </c>
      <c r="Q7" s="63">
        <f t="shared" si="2"/>
        <v>0</v>
      </c>
      <c r="R7" s="61" t="s">
        <v>45</v>
      </c>
      <c r="S7" s="64">
        <f t="shared" si="3"/>
        <v>1.05</v>
      </c>
      <c r="T7" s="61"/>
    </row>
    <row r="8" ht="25" customHeight="1" spans="1:20">
      <c r="A8" s="61">
        <v>7</v>
      </c>
      <c r="B8" s="61" t="s">
        <v>37</v>
      </c>
      <c r="C8" s="62" t="s">
        <v>21</v>
      </c>
      <c r="D8" s="62" t="s">
        <v>48</v>
      </c>
      <c r="E8" s="61" t="s">
        <v>39</v>
      </c>
      <c r="F8" s="62" t="s">
        <v>40</v>
      </c>
      <c r="G8" s="61" t="s">
        <v>41</v>
      </c>
      <c r="H8" s="61" t="s">
        <v>26</v>
      </c>
      <c r="I8" s="61" t="s">
        <v>42</v>
      </c>
      <c r="J8" s="61">
        <v>36</v>
      </c>
      <c r="K8" s="61">
        <v>16</v>
      </c>
      <c r="L8" s="61">
        <v>0</v>
      </c>
      <c r="M8" s="61">
        <f t="shared" si="0"/>
        <v>16</v>
      </c>
      <c r="N8" s="61" t="s">
        <v>43</v>
      </c>
      <c r="O8" s="61" t="s">
        <v>47</v>
      </c>
      <c r="P8" s="61">
        <f t="shared" si="1"/>
        <v>40</v>
      </c>
      <c r="Q8" s="63">
        <f t="shared" si="2"/>
        <v>0</v>
      </c>
      <c r="R8" s="61" t="s">
        <v>45</v>
      </c>
      <c r="S8" s="64">
        <f t="shared" si="3"/>
        <v>1.05</v>
      </c>
      <c r="T8" s="61"/>
    </row>
    <row r="9" ht="25" customHeight="1" spans="1:20">
      <c r="A9" s="61">
        <v>8</v>
      </c>
      <c r="B9" s="61" t="s">
        <v>37</v>
      </c>
      <c r="C9" s="62" t="s">
        <v>21</v>
      </c>
      <c r="D9" s="62" t="s">
        <v>49</v>
      </c>
      <c r="E9" s="61" t="s">
        <v>39</v>
      </c>
      <c r="F9" s="62" t="s">
        <v>40</v>
      </c>
      <c r="G9" s="61" t="s">
        <v>41</v>
      </c>
      <c r="H9" s="61" t="s">
        <v>26</v>
      </c>
      <c r="I9" s="61" t="s">
        <v>50</v>
      </c>
      <c r="J9" s="61">
        <v>70</v>
      </c>
      <c r="K9" s="61">
        <v>32</v>
      </c>
      <c r="L9" s="61">
        <v>0</v>
      </c>
      <c r="M9" s="61">
        <f t="shared" si="0"/>
        <v>32</v>
      </c>
      <c r="N9" s="61" t="s">
        <v>43</v>
      </c>
      <c r="O9" s="61" t="s">
        <v>44</v>
      </c>
      <c r="P9" s="61">
        <f t="shared" si="1"/>
        <v>50</v>
      </c>
      <c r="Q9" s="63">
        <f t="shared" si="2"/>
        <v>0.133333333333333</v>
      </c>
      <c r="R9" s="61" t="s">
        <v>45</v>
      </c>
      <c r="S9" s="64">
        <f t="shared" si="3"/>
        <v>1.05</v>
      </c>
      <c r="T9" s="61"/>
    </row>
    <row r="10" ht="25" customHeight="1" spans="1:20">
      <c r="A10" s="61">
        <v>9</v>
      </c>
      <c r="B10" s="61" t="s">
        <v>37</v>
      </c>
      <c r="C10" s="62" t="s">
        <v>21</v>
      </c>
      <c r="D10" s="62" t="s">
        <v>51</v>
      </c>
      <c r="E10" s="61" t="s">
        <v>39</v>
      </c>
      <c r="F10" s="62" t="s">
        <v>40</v>
      </c>
      <c r="G10" s="61" t="s">
        <v>41</v>
      </c>
      <c r="H10" s="61" t="s">
        <v>26</v>
      </c>
      <c r="I10" s="61" t="s">
        <v>50</v>
      </c>
      <c r="J10" s="61">
        <v>36</v>
      </c>
      <c r="K10" s="61">
        <v>16</v>
      </c>
      <c r="L10" s="61">
        <v>0</v>
      </c>
      <c r="M10" s="61">
        <f t="shared" si="0"/>
        <v>16</v>
      </c>
      <c r="N10" s="61" t="s">
        <v>43</v>
      </c>
      <c r="O10" s="61" t="s">
        <v>47</v>
      </c>
      <c r="P10" s="61">
        <f t="shared" si="1"/>
        <v>40</v>
      </c>
      <c r="Q10" s="63">
        <f t="shared" si="2"/>
        <v>0</v>
      </c>
      <c r="R10" s="61" t="s">
        <v>45</v>
      </c>
      <c r="S10" s="64">
        <f t="shared" si="3"/>
        <v>1.05</v>
      </c>
      <c r="T10" s="61"/>
    </row>
    <row r="11" ht="25" customHeight="1" spans="1:20">
      <c r="A11" s="61">
        <v>10</v>
      </c>
      <c r="B11" s="61" t="s">
        <v>37</v>
      </c>
      <c r="C11" s="62" t="s">
        <v>21</v>
      </c>
      <c r="D11" s="62" t="s">
        <v>52</v>
      </c>
      <c r="E11" s="61" t="s">
        <v>39</v>
      </c>
      <c r="F11" s="62" t="s">
        <v>40</v>
      </c>
      <c r="G11" s="61" t="s">
        <v>41</v>
      </c>
      <c r="H11" s="61" t="s">
        <v>26</v>
      </c>
      <c r="I11" s="61" t="s">
        <v>50</v>
      </c>
      <c r="J11" s="61">
        <v>35</v>
      </c>
      <c r="K11" s="61">
        <v>16</v>
      </c>
      <c r="L11" s="61">
        <v>0</v>
      </c>
      <c r="M11" s="61">
        <f t="shared" si="0"/>
        <v>16</v>
      </c>
      <c r="N11" s="61" t="s">
        <v>43</v>
      </c>
      <c r="O11" s="61" t="s">
        <v>47</v>
      </c>
      <c r="P11" s="61">
        <f t="shared" si="1"/>
        <v>40</v>
      </c>
      <c r="Q11" s="63">
        <f t="shared" si="2"/>
        <v>0</v>
      </c>
      <c r="R11" s="61" t="s">
        <v>45</v>
      </c>
      <c r="S11" s="64">
        <f t="shared" si="3"/>
        <v>1.05</v>
      </c>
      <c r="T11" s="61"/>
    </row>
    <row r="12" ht="25" customHeight="1" spans="1:20">
      <c r="A12" s="61">
        <v>11</v>
      </c>
      <c r="B12" s="61" t="s">
        <v>20</v>
      </c>
      <c r="C12" s="62" t="s">
        <v>21</v>
      </c>
      <c r="D12" s="62" t="s">
        <v>53</v>
      </c>
      <c r="E12" s="61" t="s">
        <v>54</v>
      </c>
      <c r="F12" s="62" t="s">
        <v>55</v>
      </c>
      <c r="G12" s="61" t="s">
        <v>25</v>
      </c>
      <c r="H12" s="61" t="s">
        <v>26</v>
      </c>
      <c r="I12" s="61" t="s">
        <v>27</v>
      </c>
      <c r="J12" s="61">
        <v>39</v>
      </c>
      <c r="K12" s="61">
        <v>32</v>
      </c>
      <c r="L12" s="61">
        <v>0</v>
      </c>
      <c r="M12" s="61">
        <f t="shared" si="0"/>
        <v>32</v>
      </c>
      <c r="N12" s="61" t="s">
        <v>43</v>
      </c>
      <c r="O12" s="61" t="s">
        <v>44</v>
      </c>
      <c r="P12" s="61">
        <f t="shared" si="1"/>
        <v>50</v>
      </c>
      <c r="Q12" s="63">
        <f t="shared" si="2"/>
        <v>0</v>
      </c>
      <c r="R12" s="61" t="s">
        <v>56</v>
      </c>
      <c r="S12" s="64">
        <f t="shared" si="3"/>
        <v>1.05</v>
      </c>
      <c r="T12" s="61"/>
    </row>
    <row r="13" ht="25" customHeight="1" spans="1:20">
      <c r="A13" s="61">
        <v>12</v>
      </c>
      <c r="B13" s="61" t="s">
        <v>20</v>
      </c>
      <c r="C13" s="62" t="s">
        <v>21</v>
      </c>
      <c r="D13" s="62" t="s">
        <v>57</v>
      </c>
      <c r="E13" s="61" t="s">
        <v>54</v>
      </c>
      <c r="F13" s="62" t="s">
        <v>55</v>
      </c>
      <c r="G13" s="61" t="s">
        <v>25</v>
      </c>
      <c r="H13" s="61" t="s">
        <v>26</v>
      </c>
      <c r="I13" s="61" t="s">
        <v>27</v>
      </c>
      <c r="J13" s="61">
        <v>39</v>
      </c>
      <c r="K13" s="61">
        <v>20</v>
      </c>
      <c r="L13" s="61">
        <v>0</v>
      </c>
      <c r="M13" s="61">
        <f t="shared" si="0"/>
        <v>20</v>
      </c>
      <c r="N13" s="61" t="s">
        <v>43</v>
      </c>
      <c r="O13" s="61" t="s">
        <v>47</v>
      </c>
      <c r="P13" s="61">
        <f t="shared" si="1"/>
        <v>40</v>
      </c>
      <c r="Q13" s="63">
        <f t="shared" si="2"/>
        <v>0</v>
      </c>
      <c r="R13" s="61" t="s">
        <v>56</v>
      </c>
      <c r="S13" s="64">
        <f t="shared" si="3"/>
        <v>1.05</v>
      </c>
      <c r="T13" s="61"/>
    </row>
    <row r="14" ht="25" customHeight="1" spans="1:20">
      <c r="A14" s="61">
        <v>13</v>
      </c>
      <c r="B14" s="61" t="s">
        <v>20</v>
      </c>
      <c r="C14" s="62" t="s">
        <v>21</v>
      </c>
      <c r="D14" s="62" t="s">
        <v>58</v>
      </c>
      <c r="E14" s="61" t="s">
        <v>54</v>
      </c>
      <c r="F14" s="62" t="s">
        <v>55</v>
      </c>
      <c r="G14" s="61" t="s">
        <v>25</v>
      </c>
      <c r="H14" s="61" t="s">
        <v>26</v>
      </c>
      <c r="I14" s="61" t="s">
        <v>27</v>
      </c>
      <c r="J14" s="61">
        <v>38</v>
      </c>
      <c r="K14" s="61">
        <v>32</v>
      </c>
      <c r="L14" s="61">
        <v>0</v>
      </c>
      <c r="M14" s="61">
        <f t="shared" si="0"/>
        <v>32</v>
      </c>
      <c r="N14" s="61" t="s">
        <v>43</v>
      </c>
      <c r="O14" s="61" t="s">
        <v>44</v>
      </c>
      <c r="P14" s="61">
        <f t="shared" si="1"/>
        <v>50</v>
      </c>
      <c r="Q14" s="63">
        <f t="shared" si="2"/>
        <v>0</v>
      </c>
      <c r="R14" s="61" t="s">
        <v>56</v>
      </c>
      <c r="S14" s="64">
        <f t="shared" si="3"/>
        <v>1.05</v>
      </c>
      <c r="T14" s="61"/>
    </row>
    <row r="15" ht="25" customHeight="1" spans="1:20">
      <c r="A15" s="61">
        <v>14</v>
      </c>
      <c r="B15" s="61" t="s">
        <v>20</v>
      </c>
      <c r="C15" s="62" t="s">
        <v>21</v>
      </c>
      <c r="D15" s="62" t="s">
        <v>59</v>
      </c>
      <c r="E15" s="61" t="s">
        <v>54</v>
      </c>
      <c r="F15" s="62" t="s">
        <v>55</v>
      </c>
      <c r="G15" s="61" t="s">
        <v>25</v>
      </c>
      <c r="H15" s="61" t="s">
        <v>26</v>
      </c>
      <c r="I15" s="61" t="s">
        <v>27</v>
      </c>
      <c r="J15" s="61">
        <v>38</v>
      </c>
      <c r="K15" s="61">
        <v>20</v>
      </c>
      <c r="L15" s="61">
        <v>0</v>
      </c>
      <c r="M15" s="61">
        <f t="shared" si="0"/>
        <v>20</v>
      </c>
      <c r="N15" s="61" t="s">
        <v>43</v>
      </c>
      <c r="O15" s="61" t="s">
        <v>47</v>
      </c>
      <c r="P15" s="61">
        <f t="shared" si="1"/>
        <v>40</v>
      </c>
      <c r="Q15" s="63">
        <f t="shared" si="2"/>
        <v>0</v>
      </c>
      <c r="R15" s="61" t="s">
        <v>56</v>
      </c>
      <c r="S15" s="64">
        <f t="shared" si="3"/>
        <v>1.05</v>
      </c>
      <c r="T15" s="61"/>
    </row>
    <row r="16" ht="25" customHeight="1" spans="1:20">
      <c r="A16" s="61">
        <v>15</v>
      </c>
      <c r="B16" s="61" t="s">
        <v>33</v>
      </c>
      <c r="C16" s="62" t="s">
        <v>21</v>
      </c>
      <c r="D16" s="62" t="s">
        <v>60</v>
      </c>
      <c r="E16" s="61" t="s">
        <v>54</v>
      </c>
      <c r="F16" s="62" t="s">
        <v>55</v>
      </c>
      <c r="G16" s="61" t="s">
        <v>25</v>
      </c>
      <c r="H16" s="61" t="s">
        <v>26</v>
      </c>
      <c r="I16" s="61" t="s">
        <v>35</v>
      </c>
      <c r="J16" s="61">
        <v>61</v>
      </c>
      <c r="K16" s="61">
        <v>32</v>
      </c>
      <c r="L16" s="61">
        <v>0</v>
      </c>
      <c r="M16" s="61">
        <f t="shared" si="0"/>
        <v>32</v>
      </c>
      <c r="N16" s="61" t="s">
        <v>43</v>
      </c>
      <c r="O16" s="61" t="s">
        <v>44</v>
      </c>
      <c r="P16" s="61">
        <f t="shared" si="1"/>
        <v>50</v>
      </c>
      <c r="Q16" s="63">
        <f t="shared" si="2"/>
        <v>0.0733333333333333</v>
      </c>
      <c r="R16" s="61" t="s">
        <v>56</v>
      </c>
      <c r="S16" s="64">
        <f t="shared" si="3"/>
        <v>1.05</v>
      </c>
      <c r="T16" s="61"/>
    </row>
    <row r="17" ht="25" customHeight="1" spans="1:20">
      <c r="A17" s="61">
        <v>16</v>
      </c>
      <c r="B17" s="61" t="s">
        <v>33</v>
      </c>
      <c r="C17" s="62" t="s">
        <v>21</v>
      </c>
      <c r="D17" s="62" t="s">
        <v>61</v>
      </c>
      <c r="E17" s="61" t="s">
        <v>54</v>
      </c>
      <c r="F17" s="62" t="s">
        <v>55</v>
      </c>
      <c r="G17" s="61" t="s">
        <v>25</v>
      </c>
      <c r="H17" s="61" t="s">
        <v>26</v>
      </c>
      <c r="I17" s="61" t="s">
        <v>35</v>
      </c>
      <c r="J17" s="61">
        <v>31</v>
      </c>
      <c r="K17" s="61">
        <v>20</v>
      </c>
      <c r="L17" s="61">
        <v>0</v>
      </c>
      <c r="M17" s="61">
        <f t="shared" si="0"/>
        <v>20</v>
      </c>
      <c r="N17" s="61" t="s">
        <v>43</v>
      </c>
      <c r="O17" s="61" t="s">
        <v>47</v>
      </c>
      <c r="P17" s="61">
        <f t="shared" si="1"/>
        <v>40</v>
      </c>
      <c r="Q17" s="63">
        <f t="shared" si="2"/>
        <v>0</v>
      </c>
      <c r="R17" s="61" t="s">
        <v>56</v>
      </c>
      <c r="S17" s="64">
        <f t="shared" si="3"/>
        <v>1.05</v>
      </c>
      <c r="T17" s="61"/>
    </row>
    <row r="18" ht="25" customHeight="1" spans="1:20">
      <c r="A18" s="61">
        <v>17</v>
      </c>
      <c r="B18" s="61" t="s">
        <v>33</v>
      </c>
      <c r="C18" s="62" t="s">
        <v>21</v>
      </c>
      <c r="D18" s="62" t="s">
        <v>62</v>
      </c>
      <c r="E18" s="61" t="s">
        <v>54</v>
      </c>
      <c r="F18" s="62" t="s">
        <v>55</v>
      </c>
      <c r="G18" s="61" t="s">
        <v>25</v>
      </c>
      <c r="H18" s="61" t="s">
        <v>26</v>
      </c>
      <c r="I18" s="61" t="s">
        <v>35</v>
      </c>
      <c r="J18" s="61">
        <v>30</v>
      </c>
      <c r="K18" s="61">
        <v>20</v>
      </c>
      <c r="L18" s="61">
        <v>0</v>
      </c>
      <c r="M18" s="61">
        <f t="shared" si="0"/>
        <v>20</v>
      </c>
      <c r="N18" s="61" t="s">
        <v>43</v>
      </c>
      <c r="O18" s="61" t="s">
        <v>47</v>
      </c>
      <c r="P18" s="61">
        <f t="shared" si="1"/>
        <v>40</v>
      </c>
      <c r="Q18" s="63">
        <f t="shared" si="2"/>
        <v>0</v>
      </c>
      <c r="R18" s="61" t="s">
        <v>56</v>
      </c>
      <c r="S18" s="64">
        <f t="shared" si="3"/>
        <v>1.05</v>
      </c>
      <c r="T18" s="61"/>
    </row>
    <row r="19" ht="25" customHeight="1" spans="1:20">
      <c r="A19" s="61">
        <v>18</v>
      </c>
      <c r="B19" s="61" t="s">
        <v>33</v>
      </c>
      <c r="C19" s="62" t="s">
        <v>21</v>
      </c>
      <c r="D19" s="62" t="s">
        <v>63</v>
      </c>
      <c r="E19" s="61" t="s">
        <v>64</v>
      </c>
      <c r="F19" s="62" t="s">
        <v>65</v>
      </c>
      <c r="G19" s="61" t="s">
        <v>25</v>
      </c>
      <c r="H19" s="61" t="s">
        <v>26</v>
      </c>
      <c r="I19" s="61" t="s">
        <v>35</v>
      </c>
      <c r="J19" s="61">
        <v>31</v>
      </c>
      <c r="K19" s="61">
        <v>32</v>
      </c>
      <c r="L19" s="61">
        <v>0</v>
      </c>
      <c r="M19" s="61">
        <f t="shared" si="0"/>
        <v>32</v>
      </c>
      <c r="N19" s="61" t="s">
        <v>43</v>
      </c>
      <c r="O19" s="61" t="s">
        <v>44</v>
      </c>
      <c r="P19" s="61">
        <f t="shared" si="1"/>
        <v>50</v>
      </c>
      <c r="Q19" s="63">
        <f t="shared" si="2"/>
        <v>0</v>
      </c>
      <c r="R19" s="61" t="s">
        <v>45</v>
      </c>
      <c r="S19" s="64">
        <f t="shared" si="3"/>
        <v>1.05</v>
      </c>
      <c r="T19" s="61"/>
    </row>
    <row r="20" ht="25" customHeight="1" spans="1:20">
      <c r="A20" s="61">
        <v>19</v>
      </c>
      <c r="B20" s="61" t="s">
        <v>33</v>
      </c>
      <c r="C20" s="62" t="s">
        <v>21</v>
      </c>
      <c r="D20" s="62" t="s">
        <v>66</v>
      </c>
      <c r="E20" s="61" t="s">
        <v>64</v>
      </c>
      <c r="F20" s="62" t="s">
        <v>65</v>
      </c>
      <c r="G20" s="61" t="s">
        <v>25</v>
      </c>
      <c r="H20" s="61" t="s">
        <v>26</v>
      </c>
      <c r="I20" s="61" t="s">
        <v>35</v>
      </c>
      <c r="J20" s="61">
        <v>31</v>
      </c>
      <c r="K20" s="61">
        <v>10</v>
      </c>
      <c r="L20" s="61">
        <v>0</v>
      </c>
      <c r="M20" s="61">
        <f t="shared" si="0"/>
        <v>10</v>
      </c>
      <c r="N20" s="61" t="s">
        <v>43</v>
      </c>
      <c r="O20" s="61" t="s">
        <v>47</v>
      </c>
      <c r="P20" s="61">
        <f t="shared" si="1"/>
        <v>40</v>
      </c>
      <c r="Q20" s="63">
        <f t="shared" si="2"/>
        <v>0</v>
      </c>
      <c r="R20" s="61" t="s">
        <v>45</v>
      </c>
      <c r="S20" s="64">
        <f t="shared" si="3"/>
        <v>1.05</v>
      </c>
      <c r="T20" s="61"/>
    </row>
    <row r="21" ht="25" customHeight="1" spans="1:20">
      <c r="A21" s="61">
        <v>20</v>
      </c>
      <c r="B21" s="61" t="s">
        <v>33</v>
      </c>
      <c r="C21" s="62" t="s">
        <v>21</v>
      </c>
      <c r="D21" s="62" t="s">
        <v>67</v>
      </c>
      <c r="E21" s="61" t="s">
        <v>64</v>
      </c>
      <c r="F21" s="62" t="s">
        <v>65</v>
      </c>
      <c r="G21" s="61" t="s">
        <v>25</v>
      </c>
      <c r="H21" s="61" t="s">
        <v>26</v>
      </c>
      <c r="I21" s="61" t="s">
        <v>35</v>
      </c>
      <c r="J21" s="61">
        <v>30</v>
      </c>
      <c r="K21" s="61">
        <v>32</v>
      </c>
      <c r="L21" s="61">
        <v>0</v>
      </c>
      <c r="M21" s="61">
        <f t="shared" si="0"/>
        <v>32</v>
      </c>
      <c r="N21" s="61" t="s">
        <v>43</v>
      </c>
      <c r="O21" s="61" t="s">
        <v>44</v>
      </c>
      <c r="P21" s="61">
        <f t="shared" si="1"/>
        <v>50</v>
      </c>
      <c r="Q21" s="63">
        <f t="shared" si="2"/>
        <v>0</v>
      </c>
      <c r="R21" s="61" t="s">
        <v>45</v>
      </c>
      <c r="S21" s="64">
        <f t="shared" si="3"/>
        <v>1.05</v>
      </c>
      <c r="T21" s="61"/>
    </row>
    <row r="22" ht="25" customHeight="1" spans="1:20">
      <c r="A22" s="61">
        <v>21</v>
      </c>
      <c r="B22" s="61" t="s">
        <v>33</v>
      </c>
      <c r="C22" s="62" t="s">
        <v>21</v>
      </c>
      <c r="D22" s="62" t="s">
        <v>68</v>
      </c>
      <c r="E22" s="61" t="s">
        <v>64</v>
      </c>
      <c r="F22" s="62" t="s">
        <v>65</v>
      </c>
      <c r="G22" s="61" t="s">
        <v>25</v>
      </c>
      <c r="H22" s="61" t="s">
        <v>26</v>
      </c>
      <c r="I22" s="61" t="s">
        <v>35</v>
      </c>
      <c r="J22" s="61">
        <v>30</v>
      </c>
      <c r="K22" s="61">
        <v>10</v>
      </c>
      <c r="L22" s="61">
        <v>0</v>
      </c>
      <c r="M22" s="61">
        <f t="shared" si="0"/>
        <v>10</v>
      </c>
      <c r="N22" s="61" t="s">
        <v>43</v>
      </c>
      <c r="O22" s="61" t="s">
        <v>47</v>
      </c>
      <c r="P22" s="61">
        <f t="shared" si="1"/>
        <v>40</v>
      </c>
      <c r="Q22" s="63">
        <f t="shared" si="2"/>
        <v>0</v>
      </c>
      <c r="R22" s="61" t="s">
        <v>45</v>
      </c>
      <c r="S22" s="64">
        <f t="shared" si="3"/>
        <v>1.05</v>
      </c>
      <c r="T22" s="61"/>
    </row>
    <row r="23" ht="25" customHeight="1" spans="1:20">
      <c r="A23" s="61">
        <v>22</v>
      </c>
      <c r="B23" s="61" t="s">
        <v>33</v>
      </c>
      <c r="C23" s="62" t="s">
        <v>21</v>
      </c>
      <c r="D23" s="62" t="s">
        <v>69</v>
      </c>
      <c r="E23" s="61" t="s">
        <v>70</v>
      </c>
      <c r="F23" s="62" t="s">
        <v>71</v>
      </c>
      <c r="G23" s="61" t="s">
        <v>41</v>
      </c>
      <c r="H23" s="61" t="s">
        <v>72</v>
      </c>
      <c r="I23" s="61" t="s">
        <v>35</v>
      </c>
      <c r="J23" s="61">
        <v>31</v>
      </c>
      <c r="K23" s="61">
        <v>10</v>
      </c>
      <c r="L23" s="61">
        <v>0</v>
      </c>
      <c r="M23" s="61">
        <f t="shared" si="0"/>
        <v>10</v>
      </c>
      <c r="N23" s="61" t="s">
        <v>43</v>
      </c>
      <c r="O23" s="61" t="s">
        <v>73</v>
      </c>
      <c r="P23" s="61">
        <f t="shared" si="1"/>
        <v>30</v>
      </c>
      <c r="Q23" s="63">
        <f t="shared" si="2"/>
        <v>0.0111111111111111</v>
      </c>
      <c r="R23" s="61" t="s">
        <v>74</v>
      </c>
      <c r="S23" s="64">
        <f t="shared" si="3"/>
        <v>1.05</v>
      </c>
      <c r="T23" s="61"/>
    </row>
    <row r="24" ht="25" customHeight="1" spans="1:20">
      <c r="A24" s="61">
        <v>23</v>
      </c>
      <c r="B24" s="61" t="s">
        <v>33</v>
      </c>
      <c r="C24" s="62" t="s">
        <v>21</v>
      </c>
      <c r="D24" s="62" t="s">
        <v>75</v>
      </c>
      <c r="E24" s="61" t="s">
        <v>70</v>
      </c>
      <c r="F24" s="62" t="s">
        <v>71</v>
      </c>
      <c r="G24" s="61" t="s">
        <v>41</v>
      </c>
      <c r="H24" s="61" t="s">
        <v>72</v>
      </c>
      <c r="I24" s="61" t="s">
        <v>35</v>
      </c>
      <c r="J24" s="61">
        <v>30</v>
      </c>
      <c r="K24" s="61">
        <v>10</v>
      </c>
      <c r="L24" s="61">
        <v>0</v>
      </c>
      <c r="M24" s="61">
        <f t="shared" si="0"/>
        <v>10</v>
      </c>
      <c r="N24" s="61" t="s">
        <v>43</v>
      </c>
      <c r="O24" s="61" t="s">
        <v>73</v>
      </c>
      <c r="P24" s="61">
        <f t="shared" si="1"/>
        <v>30</v>
      </c>
      <c r="Q24" s="63">
        <f t="shared" si="2"/>
        <v>0</v>
      </c>
      <c r="R24" s="61" t="s">
        <v>74</v>
      </c>
      <c r="S24" s="64">
        <f t="shared" si="3"/>
        <v>1.05</v>
      </c>
      <c r="T24" s="61"/>
    </row>
    <row r="25" ht="25" customHeight="1" spans="1:20">
      <c r="A25" s="61">
        <v>24</v>
      </c>
      <c r="B25" s="61" t="s">
        <v>37</v>
      </c>
      <c r="C25" s="62" t="s">
        <v>21</v>
      </c>
      <c r="D25" s="62" t="s">
        <v>76</v>
      </c>
      <c r="E25" s="61" t="s">
        <v>77</v>
      </c>
      <c r="F25" s="62" t="s">
        <v>78</v>
      </c>
      <c r="G25" s="61" t="s">
        <v>79</v>
      </c>
      <c r="H25" s="61" t="s">
        <v>26</v>
      </c>
      <c r="I25" s="61" t="s">
        <v>42</v>
      </c>
      <c r="J25" s="61">
        <v>72</v>
      </c>
      <c r="K25" s="61">
        <v>40</v>
      </c>
      <c r="L25" s="61">
        <v>2</v>
      </c>
      <c r="M25" s="61">
        <f t="shared" si="0"/>
        <v>38</v>
      </c>
      <c r="N25" s="61" t="s">
        <v>43</v>
      </c>
      <c r="O25" s="61" t="s">
        <v>44</v>
      </c>
      <c r="P25" s="61">
        <f t="shared" si="1"/>
        <v>50</v>
      </c>
      <c r="Q25" s="63">
        <f t="shared" si="2"/>
        <v>0.146666666666667</v>
      </c>
      <c r="R25" s="61" t="s">
        <v>80</v>
      </c>
      <c r="S25" s="64">
        <f t="shared" si="3"/>
        <v>1.1</v>
      </c>
      <c r="T25" s="61"/>
    </row>
    <row r="26" ht="25" customHeight="1" spans="1:20">
      <c r="A26" s="61">
        <v>25</v>
      </c>
      <c r="B26" s="61" t="s">
        <v>37</v>
      </c>
      <c r="C26" s="62" t="s">
        <v>21</v>
      </c>
      <c r="D26" s="62" t="s">
        <v>81</v>
      </c>
      <c r="E26" s="61" t="s">
        <v>77</v>
      </c>
      <c r="F26" s="62" t="s">
        <v>78</v>
      </c>
      <c r="G26" s="61" t="s">
        <v>79</v>
      </c>
      <c r="H26" s="61" t="s">
        <v>26</v>
      </c>
      <c r="I26" s="61" t="s">
        <v>42</v>
      </c>
      <c r="J26" s="61">
        <v>36</v>
      </c>
      <c r="K26" s="61">
        <v>8</v>
      </c>
      <c r="L26" s="61">
        <v>0</v>
      </c>
      <c r="M26" s="61">
        <f t="shared" si="0"/>
        <v>8</v>
      </c>
      <c r="N26" s="61" t="s">
        <v>43</v>
      </c>
      <c r="O26" s="61" t="s">
        <v>73</v>
      </c>
      <c r="P26" s="61">
        <f t="shared" si="1"/>
        <v>30</v>
      </c>
      <c r="Q26" s="63">
        <f t="shared" si="2"/>
        <v>0.0666666666666667</v>
      </c>
      <c r="R26" s="61" t="s">
        <v>80</v>
      </c>
      <c r="S26" s="64">
        <f t="shared" si="3"/>
        <v>1.1</v>
      </c>
      <c r="T26" s="61"/>
    </row>
    <row r="27" ht="25" customHeight="1" spans="1:20">
      <c r="A27" s="61">
        <v>26</v>
      </c>
      <c r="B27" s="61" t="s">
        <v>37</v>
      </c>
      <c r="C27" s="62" t="s">
        <v>21</v>
      </c>
      <c r="D27" s="62" t="s">
        <v>82</v>
      </c>
      <c r="E27" s="61" t="s">
        <v>77</v>
      </c>
      <c r="F27" s="62" t="s">
        <v>78</v>
      </c>
      <c r="G27" s="61" t="s">
        <v>79</v>
      </c>
      <c r="H27" s="61" t="s">
        <v>26</v>
      </c>
      <c r="I27" s="61" t="s">
        <v>42</v>
      </c>
      <c r="J27" s="61">
        <v>36</v>
      </c>
      <c r="K27" s="61">
        <v>8</v>
      </c>
      <c r="L27" s="61">
        <v>0</v>
      </c>
      <c r="M27" s="61">
        <f t="shared" si="0"/>
        <v>8</v>
      </c>
      <c r="N27" s="61" t="s">
        <v>43</v>
      </c>
      <c r="O27" s="61" t="s">
        <v>73</v>
      </c>
      <c r="P27" s="61">
        <f t="shared" si="1"/>
        <v>30</v>
      </c>
      <c r="Q27" s="63">
        <f t="shared" si="2"/>
        <v>0.0666666666666667</v>
      </c>
      <c r="R27" s="61" t="s">
        <v>80</v>
      </c>
      <c r="S27" s="64">
        <f t="shared" si="3"/>
        <v>1.1</v>
      </c>
      <c r="T27" s="61"/>
    </row>
    <row r="28" ht="25" customHeight="1" spans="1:20">
      <c r="A28" s="61">
        <v>27</v>
      </c>
      <c r="B28" s="61" t="s">
        <v>37</v>
      </c>
      <c r="C28" s="62" t="s">
        <v>21</v>
      </c>
      <c r="D28" s="62" t="s">
        <v>83</v>
      </c>
      <c r="E28" s="61" t="s">
        <v>77</v>
      </c>
      <c r="F28" s="62" t="s">
        <v>78</v>
      </c>
      <c r="G28" s="61" t="s">
        <v>79</v>
      </c>
      <c r="H28" s="61" t="s">
        <v>26</v>
      </c>
      <c r="I28" s="61" t="s">
        <v>50</v>
      </c>
      <c r="J28" s="61">
        <v>70</v>
      </c>
      <c r="K28" s="61">
        <v>40</v>
      </c>
      <c r="L28" s="61">
        <v>2</v>
      </c>
      <c r="M28" s="61">
        <f t="shared" si="0"/>
        <v>38</v>
      </c>
      <c r="N28" s="61" t="s">
        <v>43</v>
      </c>
      <c r="O28" s="61" t="s">
        <v>44</v>
      </c>
      <c r="P28" s="61">
        <f t="shared" si="1"/>
        <v>50</v>
      </c>
      <c r="Q28" s="63">
        <f t="shared" si="2"/>
        <v>0.133333333333333</v>
      </c>
      <c r="R28" s="61" t="s">
        <v>80</v>
      </c>
      <c r="S28" s="64">
        <f t="shared" si="3"/>
        <v>1.1</v>
      </c>
      <c r="T28" s="61"/>
    </row>
    <row r="29" ht="25" customHeight="1" spans="1:20">
      <c r="A29" s="61">
        <v>28</v>
      </c>
      <c r="B29" s="61" t="s">
        <v>37</v>
      </c>
      <c r="C29" s="62" t="s">
        <v>21</v>
      </c>
      <c r="D29" s="62" t="s">
        <v>84</v>
      </c>
      <c r="E29" s="61" t="s">
        <v>77</v>
      </c>
      <c r="F29" s="62" t="s">
        <v>78</v>
      </c>
      <c r="G29" s="61" t="s">
        <v>79</v>
      </c>
      <c r="H29" s="61" t="s">
        <v>26</v>
      </c>
      <c r="I29" s="61" t="s">
        <v>50</v>
      </c>
      <c r="J29" s="61">
        <v>36</v>
      </c>
      <c r="K29" s="61">
        <v>8</v>
      </c>
      <c r="L29" s="61">
        <v>0</v>
      </c>
      <c r="M29" s="61">
        <f t="shared" si="0"/>
        <v>8</v>
      </c>
      <c r="N29" s="61" t="s">
        <v>43</v>
      </c>
      <c r="O29" s="61" t="s">
        <v>73</v>
      </c>
      <c r="P29" s="61">
        <f t="shared" si="1"/>
        <v>30</v>
      </c>
      <c r="Q29" s="63">
        <f t="shared" si="2"/>
        <v>0.0666666666666667</v>
      </c>
      <c r="R29" s="61" t="s">
        <v>80</v>
      </c>
      <c r="S29" s="64">
        <f t="shared" si="3"/>
        <v>1.1</v>
      </c>
      <c r="T29" s="61"/>
    </row>
    <row r="30" ht="25" customHeight="1" spans="1:20">
      <c r="A30" s="61">
        <v>29</v>
      </c>
      <c r="B30" s="61" t="s">
        <v>37</v>
      </c>
      <c r="C30" s="62" t="s">
        <v>21</v>
      </c>
      <c r="D30" s="62" t="s">
        <v>85</v>
      </c>
      <c r="E30" s="61" t="s">
        <v>77</v>
      </c>
      <c r="F30" s="62" t="s">
        <v>78</v>
      </c>
      <c r="G30" s="61" t="s">
        <v>79</v>
      </c>
      <c r="H30" s="61" t="s">
        <v>26</v>
      </c>
      <c r="I30" s="61" t="s">
        <v>50</v>
      </c>
      <c r="J30" s="61">
        <v>35</v>
      </c>
      <c r="K30" s="61">
        <v>8</v>
      </c>
      <c r="L30" s="61">
        <v>0</v>
      </c>
      <c r="M30" s="61">
        <f t="shared" si="0"/>
        <v>8</v>
      </c>
      <c r="N30" s="61" t="s">
        <v>43</v>
      </c>
      <c r="O30" s="61" t="s">
        <v>73</v>
      </c>
      <c r="P30" s="61">
        <f t="shared" si="1"/>
        <v>30</v>
      </c>
      <c r="Q30" s="63">
        <f t="shared" si="2"/>
        <v>0.0555555555555556</v>
      </c>
      <c r="R30" s="61" t="s">
        <v>80</v>
      </c>
      <c r="S30" s="64">
        <f t="shared" si="3"/>
        <v>1.1</v>
      </c>
      <c r="T30" s="61"/>
    </row>
    <row r="31" ht="25" customHeight="1" spans="1:20">
      <c r="A31" s="61">
        <v>30</v>
      </c>
      <c r="B31" s="61" t="s">
        <v>33</v>
      </c>
      <c r="C31" s="62" t="s">
        <v>21</v>
      </c>
      <c r="D31" s="62" t="s">
        <v>86</v>
      </c>
      <c r="E31" s="61" t="s">
        <v>87</v>
      </c>
      <c r="F31" s="62" t="s">
        <v>88</v>
      </c>
      <c r="G31" s="61" t="s">
        <v>25</v>
      </c>
      <c r="H31" s="61" t="s">
        <v>26</v>
      </c>
      <c r="I31" s="61" t="s">
        <v>35</v>
      </c>
      <c r="J31" s="61">
        <v>31</v>
      </c>
      <c r="K31" s="61">
        <v>40</v>
      </c>
      <c r="L31" s="61">
        <v>6</v>
      </c>
      <c r="M31" s="61">
        <f t="shared" si="0"/>
        <v>34</v>
      </c>
      <c r="N31" s="61" t="s">
        <v>28</v>
      </c>
      <c r="O31" s="61" t="s">
        <v>89</v>
      </c>
      <c r="P31" s="61">
        <f t="shared" si="1"/>
        <v>60</v>
      </c>
      <c r="Q31" s="63">
        <f t="shared" si="2"/>
        <v>0</v>
      </c>
      <c r="R31" s="61" t="s">
        <v>89</v>
      </c>
      <c r="S31" s="64">
        <f t="shared" si="3"/>
        <v>1</v>
      </c>
      <c r="T31" s="61" t="s">
        <v>30</v>
      </c>
    </row>
    <row r="32" ht="25" customHeight="1" spans="1:20">
      <c r="A32" s="61">
        <v>31</v>
      </c>
      <c r="B32" s="61" t="s">
        <v>33</v>
      </c>
      <c r="C32" s="62" t="s">
        <v>21</v>
      </c>
      <c r="D32" s="62" t="s">
        <v>90</v>
      </c>
      <c r="E32" s="61" t="s">
        <v>87</v>
      </c>
      <c r="F32" s="62" t="s">
        <v>88</v>
      </c>
      <c r="G32" s="61" t="s">
        <v>25</v>
      </c>
      <c r="H32" s="61" t="s">
        <v>26</v>
      </c>
      <c r="I32" s="61" t="s">
        <v>35</v>
      </c>
      <c r="J32" s="61">
        <v>30</v>
      </c>
      <c r="K32" s="61">
        <v>40</v>
      </c>
      <c r="L32" s="61">
        <v>2</v>
      </c>
      <c r="M32" s="61">
        <f t="shared" si="0"/>
        <v>38</v>
      </c>
      <c r="N32" s="61" t="s">
        <v>28</v>
      </c>
      <c r="O32" s="61" t="s">
        <v>89</v>
      </c>
      <c r="P32" s="61">
        <f t="shared" si="1"/>
        <v>60</v>
      </c>
      <c r="Q32" s="63">
        <f t="shared" si="2"/>
        <v>0</v>
      </c>
      <c r="R32" s="61" t="s">
        <v>89</v>
      </c>
      <c r="S32" s="64">
        <f t="shared" si="3"/>
        <v>1</v>
      </c>
      <c r="T32" s="61" t="s">
        <v>30</v>
      </c>
    </row>
    <row r="33" ht="25" customHeight="1" spans="1:20">
      <c r="A33" s="61">
        <v>32</v>
      </c>
      <c r="B33" s="61" t="s">
        <v>37</v>
      </c>
      <c r="C33" s="62" t="s">
        <v>21</v>
      </c>
      <c r="D33" s="62" t="s">
        <v>91</v>
      </c>
      <c r="E33" s="61" t="s">
        <v>92</v>
      </c>
      <c r="F33" s="62" t="s">
        <v>93</v>
      </c>
      <c r="G33" s="61" t="s">
        <v>25</v>
      </c>
      <c r="H33" s="61" t="s">
        <v>26</v>
      </c>
      <c r="I33" s="61" t="s">
        <v>42</v>
      </c>
      <c r="J33" s="61">
        <v>72</v>
      </c>
      <c r="K33" s="61">
        <v>40</v>
      </c>
      <c r="L33" s="61">
        <v>2</v>
      </c>
      <c r="M33" s="61">
        <f t="shared" si="0"/>
        <v>38</v>
      </c>
      <c r="N33" s="61" t="s">
        <v>43</v>
      </c>
      <c r="O33" s="61" t="s">
        <v>44</v>
      </c>
      <c r="P33" s="61">
        <f t="shared" si="1"/>
        <v>50</v>
      </c>
      <c r="Q33" s="63">
        <f t="shared" si="2"/>
        <v>0.146666666666667</v>
      </c>
      <c r="R33" s="61" t="s">
        <v>80</v>
      </c>
      <c r="S33" s="64">
        <f t="shared" si="3"/>
        <v>1.1</v>
      </c>
      <c r="T33" s="61"/>
    </row>
    <row r="34" ht="25" customHeight="1" spans="1:20">
      <c r="A34" s="61">
        <v>33</v>
      </c>
      <c r="B34" s="61" t="s">
        <v>37</v>
      </c>
      <c r="C34" s="62" t="s">
        <v>21</v>
      </c>
      <c r="D34" s="62" t="s">
        <v>94</v>
      </c>
      <c r="E34" s="61" t="s">
        <v>92</v>
      </c>
      <c r="F34" s="62" t="s">
        <v>93</v>
      </c>
      <c r="G34" s="61" t="s">
        <v>25</v>
      </c>
      <c r="H34" s="61" t="s">
        <v>26</v>
      </c>
      <c r="I34" s="61" t="s">
        <v>42</v>
      </c>
      <c r="J34" s="61">
        <v>36</v>
      </c>
      <c r="K34" s="61">
        <v>8</v>
      </c>
      <c r="L34" s="61">
        <v>0</v>
      </c>
      <c r="M34" s="61">
        <f t="shared" si="0"/>
        <v>8</v>
      </c>
      <c r="N34" s="61" t="s">
        <v>43</v>
      </c>
      <c r="O34" s="61" t="s">
        <v>47</v>
      </c>
      <c r="P34" s="61">
        <f t="shared" si="1"/>
        <v>40</v>
      </c>
      <c r="Q34" s="63">
        <f t="shared" si="2"/>
        <v>0</v>
      </c>
      <c r="R34" s="61" t="s">
        <v>80</v>
      </c>
      <c r="S34" s="64">
        <f t="shared" si="3"/>
        <v>1.1</v>
      </c>
      <c r="T34" s="61"/>
    </row>
    <row r="35" ht="25" customHeight="1" spans="1:20">
      <c r="A35" s="61">
        <v>34</v>
      </c>
      <c r="B35" s="61" t="s">
        <v>37</v>
      </c>
      <c r="C35" s="62" t="s">
        <v>21</v>
      </c>
      <c r="D35" s="62" t="s">
        <v>95</v>
      </c>
      <c r="E35" s="61" t="s">
        <v>92</v>
      </c>
      <c r="F35" s="62" t="s">
        <v>93</v>
      </c>
      <c r="G35" s="61" t="s">
        <v>25</v>
      </c>
      <c r="H35" s="61" t="s">
        <v>26</v>
      </c>
      <c r="I35" s="61" t="s">
        <v>42</v>
      </c>
      <c r="J35" s="61">
        <v>36</v>
      </c>
      <c r="K35" s="61">
        <v>8</v>
      </c>
      <c r="L35" s="61">
        <v>0</v>
      </c>
      <c r="M35" s="61">
        <f t="shared" si="0"/>
        <v>8</v>
      </c>
      <c r="N35" s="61" t="s">
        <v>43</v>
      </c>
      <c r="O35" s="61" t="s">
        <v>47</v>
      </c>
      <c r="P35" s="61">
        <f t="shared" si="1"/>
        <v>40</v>
      </c>
      <c r="Q35" s="63">
        <f t="shared" si="2"/>
        <v>0</v>
      </c>
      <c r="R35" s="61" t="s">
        <v>80</v>
      </c>
      <c r="S35" s="64">
        <f t="shared" si="3"/>
        <v>1.1</v>
      </c>
      <c r="T35" s="61"/>
    </row>
    <row r="36" ht="25" customHeight="1" spans="1:20">
      <c r="A36" s="61">
        <v>35</v>
      </c>
      <c r="B36" s="61" t="s">
        <v>37</v>
      </c>
      <c r="C36" s="62" t="s">
        <v>21</v>
      </c>
      <c r="D36" s="62" t="s">
        <v>96</v>
      </c>
      <c r="E36" s="61" t="s">
        <v>92</v>
      </c>
      <c r="F36" s="62" t="s">
        <v>93</v>
      </c>
      <c r="G36" s="61" t="s">
        <v>25</v>
      </c>
      <c r="H36" s="61" t="s">
        <v>26</v>
      </c>
      <c r="I36" s="61" t="s">
        <v>50</v>
      </c>
      <c r="J36" s="61">
        <v>70</v>
      </c>
      <c r="K36" s="61">
        <v>40</v>
      </c>
      <c r="L36" s="61">
        <v>2</v>
      </c>
      <c r="M36" s="61">
        <f t="shared" si="0"/>
        <v>38</v>
      </c>
      <c r="N36" s="61" t="s">
        <v>43</v>
      </c>
      <c r="O36" s="61" t="s">
        <v>44</v>
      </c>
      <c r="P36" s="61">
        <f t="shared" si="1"/>
        <v>50</v>
      </c>
      <c r="Q36" s="63">
        <f t="shared" si="2"/>
        <v>0.133333333333333</v>
      </c>
      <c r="R36" s="61" t="s">
        <v>80</v>
      </c>
      <c r="S36" s="64">
        <f t="shared" si="3"/>
        <v>1.1</v>
      </c>
      <c r="T36" s="61"/>
    </row>
    <row r="37" ht="25" customHeight="1" spans="1:20">
      <c r="A37" s="61">
        <v>36</v>
      </c>
      <c r="B37" s="61" t="s">
        <v>37</v>
      </c>
      <c r="C37" s="62" t="s">
        <v>21</v>
      </c>
      <c r="D37" s="62" t="s">
        <v>97</v>
      </c>
      <c r="E37" s="61" t="s">
        <v>92</v>
      </c>
      <c r="F37" s="62" t="s">
        <v>93</v>
      </c>
      <c r="G37" s="61" t="s">
        <v>25</v>
      </c>
      <c r="H37" s="61" t="s">
        <v>26</v>
      </c>
      <c r="I37" s="61" t="s">
        <v>50</v>
      </c>
      <c r="J37" s="61">
        <v>36</v>
      </c>
      <c r="K37" s="61">
        <v>8</v>
      </c>
      <c r="L37" s="61">
        <v>0</v>
      </c>
      <c r="M37" s="61">
        <f t="shared" si="0"/>
        <v>8</v>
      </c>
      <c r="N37" s="61" t="s">
        <v>43</v>
      </c>
      <c r="O37" s="61" t="s">
        <v>47</v>
      </c>
      <c r="P37" s="61">
        <f t="shared" si="1"/>
        <v>40</v>
      </c>
      <c r="Q37" s="63">
        <f t="shared" si="2"/>
        <v>0</v>
      </c>
      <c r="R37" s="61" t="s">
        <v>80</v>
      </c>
      <c r="S37" s="64">
        <f t="shared" si="3"/>
        <v>1.1</v>
      </c>
      <c r="T37" s="61"/>
    </row>
    <row r="38" ht="25" customHeight="1" spans="1:20">
      <c r="A38" s="61">
        <v>37</v>
      </c>
      <c r="B38" s="61" t="s">
        <v>37</v>
      </c>
      <c r="C38" s="62" t="s">
        <v>21</v>
      </c>
      <c r="D38" s="62" t="s">
        <v>98</v>
      </c>
      <c r="E38" s="61" t="s">
        <v>92</v>
      </c>
      <c r="F38" s="62" t="s">
        <v>93</v>
      </c>
      <c r="G38" s="61" t="s">
        <v>25</v>
      </c>
      <c r="H38" s="61" t="s">
        <v>26</v>
      </c>
      <c r="I38" s="61" t="s">
        <v>50</v>
      </c>
      <c r="J38" s="61">
        <v>35</v>
      </c>
      <c r="K38" s="61">
        <v>8</v>
      </c>
      <c r="L38" s="61">
        <v>0</v>
      </c>
      <c r="M38" s="61">
        <f t="shared" si="0"/>
        <v>8</v>
      </c>
      <c r="N38" s="61" t="s">
        <v>43</v>
      </c>
      <c r="O38" s="61" t="s">
        <v>47</v>
      </c>
      <c r="P38" s="61">
        <f t="shared" si="1"/>
        <v>40</v>
      </c>
      <c r="Q38" s="63">
        <f t="shared" si="2"/>
        <v>0</v>
      </c>
      <c r="R38" s="61" t="s">
        <v>80</v>
      </c>
      <c r="S38" s="64">
        <f t="shared" si="3"/>
        <v>1.1</v>
      </c>
      <c r="T38" s="61"/>
    </row>
    <row r="39" ht="25" customHeight="1" spans="1:20">
      <c r="A39" s="61">
        <v>38</v>
      </c>
      <c r="B39" s="61" t="s">
        <v>37</v>
      </c>
      <c r="C39" s="62" t="s">
        <v>21</v>
      </c>
      <c r="D39" s="62" t="s">
        <v>99</v>
      </c>
      <c r="E39" s="61" t="s">
        <v>100</v>
      </c>
      <c r="F39" s="62" t="s">
        <v>101</v>
      </c>
      <c r="G39" s="61" t="s">
        <v>41</v>
      </c>
      <c r="H39" s="61" t="s">
        <v>26</v>
      </c>
      <c r="I39" s="61" t="s">
        <v>42</v>
      </c>
      <c r="J39" s="61">
        <v>72</v>
      </c>
      <c r="K39" s="61">
        <v>48</v>
      </c>
      <c r="L39" s="61">
        <v>0</v>
      </c>
      <c r="M39" s="61">
        <f t="shared" si="0"/>
        <v>48</v>
      </c>
      <c r="N39" s="61" t="s">
        <v>28</v>
      </c>
      <c r="O39" s="61" t="s">
        <v>89</v>
      </c>
      <c r="P39" s="61">
        <f t="shared" si="1"/>
        <v>60</v>
      </c>
      <c r="Q39" s="63">
        <f t="shared" si="2"/>
        <v>0.0666666666666667</v>
      </c>
      <c r="R39" s="61" t="s">
        <v>89</v>
      </c>
      <c r="S39" s="64">
        <f t="shared" si="3"/>
        <v>1</v>
      </c>
      <c r="T39" s="61"/>
    </row>
    <row r="40" ht="25" customHeight="1" spans="1:20">
      <c r="A40" s="61">
        <v>39</v>
      </c>
      <c r="B40" s="61" t="s">
        <v>37</v>
      </c>
      <c r="C40" s="62" t="s">
        <v>21</v>
      </c>
      <c r="D40" s="62" t="s">
        <v>102</v>
      </c>
      <c r="E40" s="61" t="s">
        <v>100</v>
      </c>
      <c r="F40" s="62" t="s">
        <v>103</v>
      </c>
      <c r="G40" s="61" t="s">
        <v>41</v>
      </c>
      <c r="H40" s="61" t="s">
        <v>72</v>
      </c>
      <c r="I40" s="61" t="s">
        <v>50</v>
      </c>
      <c r="J40" s="61">
        <v>70</v>
      </c>
      <c r="K40" s="61">
        <v>48</v>
      </c>
      <c r="L40" s="61">
        <v>0</v>
      </c>
      <c r="M40" s="61">
        <f t="shared" si="0"/>
        <v>48</v>
      </c>
      <c r="N40" s="61" t="s">
        <v>28</v>
      </c>
      <c r="O40" s="61" t="s">
        <v>89</v>
      </c>
      <c r="P40" s="61">
        <f t="shared" si="1"/>
        <v>60</v>
      </c>
      <c r="Q40" s="63">
        <f t="shared" si="2"/>
        <v>0.0555555555555556</v>
      </c>
      <c r="R40" s="61" t="s">
        <v>89</v>
      </c>
      <c r="S40" s="64">
        <f t="shared" si="3"/>
        <v>1</v>
      </c>
      <c r="T40" s="61"/>
    </row>
    <row r="41" ht="25" customHeight="1" spans="1:20">
      <c r="A41" s="61">
        <v>40</v>
      </c>
      <c r="B41" s="61" t="s">
        <v>37</v>
      </c>
      <c r="C41" s="62" t="s">
        <v>21</v>
      </c>
      <c r="D41" s="62" t="s">
        <v>104</v>
      </c>
      <c r="E41" s="61" t="s">
        <v>105</v>
      </c>
      <c r="F41" s="62" t="s">
        <v>106</v>
      </c>
      <c r="G41" s="61" t="s">
        <v>41</v>
      </c>
      <c r="H41" s="61" t="s">
        <v>26</v>
      </c>
      <c r="I41" s="61" t="s">
        <v>42</v>
      </c>
      <c r="J41" s="61">
        <v>72</v>
      </c>
      <c r="K41" s="61">
        <v>48</v>
      </c>
      <c r="L41" s="61">
        <v>2</v>
      </c>
      <c r="M41" s="61">
        <f t="shared" si="0"/>
        <v>46</v>
      </c>
      <c r="N41" s="61" t="s">
        <v>43</v>
      </c>
      <c r="O41" s="61" t="s">
        <v>44</v>
      </c>
      <c r="P41" s="61">
        <f t="shared" si="1"/>
        <v>50</v>
      </c>
      <c r="Q41" s="63">
        <f t="shared" si="2"/>
        <v>0.146666666666667</v>
      </c>
      <c r="R41" s="61" t="s">
        <v>107</v>
      </c>
      <c r="S41" s="64">
        <f t="shared" si="3"/>
        <v>1.05</v>
      </c>
      <c r="T41" s="61"/>
    </row>
    <row r="42" ht="25" customHeight="1" spans="1:20">
      <c r="A42" s="61">
        <v>41</v>
      </c>
      <c r="B42" s="61" t="s">
        <v>37</v>
      </c>
      <c r="C42" s="62" t="s">
        <v>21</v>
      </c>
      <c r="D42" s="62" t="s">
        <v>108</v>
      </c>
      <c r="E42" s="61" t="s">
        <v>105</v>
      </c>
      <c r="F42" s="62" t="s">
        <v>106</v>
      </c>
      <c r="G42" s="61" t="s">
        <v>41</v>
      </c>
      <c r="H42" s="61" t="s">
        <v>26</v>
      </c>
      <c r="I42" s="61" t="s">
        <v>50</v>
      </c>
      <c r="J42" s="61">
        <v>70</v>
      </c>
      <c r="K42" s="61">
        <v>48</v>
      </c>
      <c r="L42" s="61">
        <v>2</v>
      </c>
      <c r="M42" s="61">
        <f t="shared" si="0"/>
        <v>46</v>
      </c>
      <c r="N42" s="61" t="s">
        <v>43</v>
      </c>
      <c r="O42" s="61" t="s">
        <v>44</v>
      </c>
      <c r="P42" s="61">
        <f t="shared" si="1"/>
        <v>50</v>
      </c>
      <c r="Q42" s="63">
        <f t="shared" si="2"/>
        <v>0.133333333333333</v>
      </c>
      <c r="R42" s="61" t="s">
        <v>107</v>
      </c>
      <c r="S42" s="64">
        <f t="shared" si="3"/>
        <v>1.05</v>
      </c>
      <c r="T42" s="61"/>
    </row>
    <row r="43" ht="25" customHeight="1" spans="1:20">
      <c r="A43" s="61">
        <v>42</v>
      </c>
      <c r="B43" s="61" t="s">
        <v>33</v>
      </c>
      <c r="C43" s="62" t="s">
        <v>21</v>
      </c>
      <c r="D43" s="62" t="s">
        <v>109</v>
      </c>
      <c r="E43" s="61" t="s">
        <v>110</v>
      </c>
      <c r="F43" s="62" t="s">
        <v>24</v>
      </c>
      <c r="G43" s="61" t="s">
        <v>25</v>
      </c>
      <c r="H43" s="61" t="s">
        <v>26</v>
      </c>
      <c r="I43" s="61" t="s">
        <v>35</v>
      </c>
      <c r="J43" s="61">
        <v>61</v>
      </c>
      <c r="K43" s="61">
        <v>32</v>
      </c>
      <c r="L43" s="61">
        <v>0</v>
      </c>
      <c r="M43" s="61">
        <f t="shared" si="0"/>
        <v>32</v>
      </c>
      <c r="N43" s="61" t="s">
        <v>43</v>
      </c>
      <c r="O43" s="61" t="s">
        <v>44</v>
      </c>
      <c r="P43" s="61">
        <f t="shared" si="1"/>
        <v>50</v>
      </c>
      <c r="Q43" s="63">
        <f t="shared" si="2"/>
        <v>0.0733333333333333</v>
      </c>
      <c r="R43" s="61" t="s">
        <v>107</v>
      </c>
      <c r="S43" s="64">
        <f t="shared" si="3"/>
        <v>1.05</v>
      </c>
      <c r="T43" s="61"/>
    </row>
    <row r="44" ht="25" customHeight="1" spans="1:20">
      <c r="A44" s="61">
        <v>43</v>
      </c>
      <c r="B44" s="61" t="s">
        <v>33</v>
      </c>
      <c r="C44" s="62" t="s">
        <v>21</v>
      </c>
      <c r="D44" s="62" t="s">
        <v>111</v>
      </c>
      <c r="E44" s="61" t="s">
        <v>110</v>
      </c>
      <c r="F44" s="62" t="s">
        <v>24</v>
      </c>
      <c r="G44" s="61" t="s">
        <v>25</v>
      </c>
      <c r="H44" s="61" t="s">
        <v>26</v>
      </c>
      <c r="I44" s="61" t="s">
        <v>35</v>
      </c>
      <c r="J44" s="61">
        <v>31</v>
      </c>
      <c r="K44" s="61">
        <v>20</v>
      </c>
      <c r="L44" s="61">
        <v>0</v>
      </c>
      <c r="M44" s="61">
        <f t="shared" si="0"/>
        <v>20</v>
      </c>
      <c r="N44" s="61" t="s">
        <v>43</v>
      </c>
      <c r="O44" s="61" t="s">
        <v>73</v>
      </c>
      <c r="P44" s="61">
        <f t="shared" si="1"/>
        <v>30</v>
      </c>
      <c r="Q44" s="63">
        <f t="shared" si="2"/>
        <v>0.0111111111111111</v>
      </c>
      <c r="R44" s="61" t="s">
        <v>107</v>
      </c>
      <c r="S44" s="64">
        <f t="shared" si="3"/>
        <v>1.05</v>
      </c>
      <c r="T44" s="61"/>
    </row>
    <row r="45" ht="25" customHeight="1" spans="1:20">
      <c r="A45" s="61">
        <v>44</v>
      </c>
      <c r="B45" s="61" t="s">
        <v>33</v>
      </c>
      <c r="C45" s="62" t="s">
        <v>21</v>
      </c>
      <c r="D45" s="62" t="s">
        <v>112</v>
      </c>
      <c r="E45" s="61" t="s">
        <v>110</v>
      </c>
      <c r="F45" s="62" t="s">
        <v>24</v>
      </c>
      <c r="G45" s="61" t="s">
        <v>25</v>
      </c>
      <c r="H45" s="61" t="s">
        <v>26</v>
      </c>
      <c r="I45" s="61" t="s">
        <v>35</v>
      </c>
      <c r="J45" s="61">
        <v>30</v>
      </c>
      <c r="K45" s="61">
        <v>20</v>
      </c>
      <c r="L45" s="61">
        <v>0</v>
      </c>
      <c r="M45" s="61">
        <f t="shared" si="0"/>
        <v>20</v>
      </c>
      <c r="N45" s="61" t="s">
        <v>43</v>
      </c>
      <c r="O45" s="61" t="s">
        <v>73</v>
      </c>
      <c r="P45" s="61">
        <f t="shared" si="1"/>
        <v>30</v>
      </c>
      <c r="Q45" s="63">
        <f t="shared" si="2"/>
        <v>0</v>
      </c>
      <c r="R45" s="61" t="s">
        <v>107</v>
      </c>
      <c r="S45" s="64">
        <f t="shared" si="3"/>
        <v>1.05</v>
      </c>
      <c r="T45" s="61"/>
    </row>
    <row r="46" ht="25" customHeight="1" spans="1:20">
      <c r="A46" s="61">
        <v>45</v>
      </c>
      <c r="B46" s="61" t="s">
        <v>37</v>
      </c>
      <c r="C46" s="62" t="s">
        <v>21</v>
      </c>
      <c r="D46" s="62" t="s">
        <v>113</v>
      </c>
      <c r="E46" s="61" t="s">
        <v>114</v>
      </c>
      <c r="F46" s="62" t="s">
        <v>115</v>
      </c>
      <c r="G46" s="61" t="s">
        <v>41</v>
      </c>
      <c r="H46" s="61" t="s">
        <v>26</v>
      </c>
      <c r="I46" s="61" t="s">
        <v>42</v>
      </c>
      <c r="J46" s="61">
        <v>72</v>
      </c>
      <c r="K46" s="61">
        <v>32</v>
      </c>
      <c r="L46" s="61">
        <v>0</v>
      </c>
      <c r="M46" s="61">
        <f t="shared" si="0"/>
        <v>32</v>
      </c>
      <c r="N46" s="61" t="s">
        <v>43</v>
      </c>
      <c r="O46" s="61" t="s">
        <v>44</v>
      </c>
      <c r="P46" s="61">
        <f t="shared" si="1"/>
        <v>50</v>
      </c>
      <c r="Q46" s="63">
        <f t="shared" si="2"/>
        <v>0.146666666666667</v>
      </c>
      <c r="R46" s="61" t="s">
        <v>45</v>
      </c>
      <c r="S46" s="64">
        <f t="shared" si="3"/>
        <v>1.05</v>
      </c>
      <c r="T46" s="61" t="s">
        <v>116</v>
      </c>
    </row>
    <row r="47" ht="25" customHeight="1" spans="1:20">
      <c r="A47" s="61">
        <v>46</v>
      </c>
      <c r="B47" s="61" t="s">
        <v>37</v>
      </c>
      <c r="C47" s="62" t="s">
        <v>21</v>
      </c>
      <c r="D47" s="62" t="s">
        <v>117</v>
      </c>
      <c r="E47" s="61" t="s">
        <v>114</v>
      </c>
      <c r="F47" s="62" t="s">
        <v>115</v>
      </c>
      <c r="G47" s="61" t="s">
        <v>41</v>
      </c>
      <c r="H47" s="61" t="s">
        <v>26</v>
      </c>
      <c r="I47" s="61" t="s">
        <v>50</v>
      </c>
      <c r="J47" s="61">
        <v>70</v>
      </c>
      <c r="K47" s="61">
        <v>32</v>
      </c>
      <c r="L47" s="61">
        <v>0</v>
      </c>
      <c r="M47" s="61">
        <f t="shared" si="0"/>
        <v>32</v>
      </c>
      <c r="N47" s="61" t="s">
        <v>43</v>
      </c>
      <c r="O47" s="61" t="s">
        <v>44</v>
      </c>
      <c r="P47" s="61">
        <f t="shared" si="1"/>
        <v>50</v>
      </c>
      <c r="Q47" s="63">
        <f t="shared" si="2"/>
        <v>0.133333333333333</v>
      </c>
      <c r="R47" s="61" t="s">
        <v>45</v>
      </c>
      <c r="S47" s="64">
        <f t="shared" si="3"/>
        <v>1.05</v>
      </c>
      <c r="T47" s="61" t="s">
        <v>118</v>
      </c>
    </row>
    <row r="48" ht="25" customHeight="1" spans="1:20">
      <c r="A48" s="61">
        <v>47</v>
      </c>
      <c r="B48" s="61" t="s">
        <v>20</v>
      </c>
      <c r="C48" s="62" t="s">
        <v>21</v>
      </c>
      <c r="D48" s="62" t="s">
        <v>119</v>
      </c>
      <c r="E48" s="61" t="s">
        <v>120</v>
      </c>
      <c r="F48" s="62" t="s">
        <v>121</v>
      </c>
      <c r="G48" s="61" t="s">
        <v>25</v>
      </c>
      <c r="H48" s="61" t="s">
        <v>26</v>
      </c>
      <c r="I48" s="61" t="s">
        <v>27</v>
      </c>
      <c r="J48" s="61">
        <v>39</v>
      </c>
      <c r="K48" s="61">
        <v>32</v>
      </c>
      <c r="L48" s="61">
        <v>0</v>
      </c>
      <c r="M48" s="61">
        <f t="shared" si="0"/>
        <v>32</v>
      </c>
      <c r="N48" s="61" t="s">
        <v>43</v>
      </c>
      <c r="O48" s="61" t="s">
        <v>44</v>
      </c>
      <c r="P48" s="61">
        <f t="shared" si="1"/>
        <v>50</v>
      </c>
      <c r="Q48" s="63">
        <f t="shared" si="2"/>
        <v>0</v>
      </c>
      <c r="R48" s="61" t="s">
        <v>80</v>
      </c>
      <c r="S48" s="64">
        <f t="shared" si="3"/>
        <v>1.1</v>
      </c>
      <c r="T48" s="61"/>
    </row>
    <row r="49" ht="25" customHeight="1" spans="1:20">
      <c r="A49" s="61">
        <v>48</v>
      </c>
      <c r="B49" s="61" t="s">
        <v>20</v>
      </c>
      <c r="C49" s="62" t="s">
        <v>21</v>
      </c>
      <c r="D49" s="62" t="s">
        <v>122</v>
      </c>
      <c r="E49" s="61" t="s">
        <v>120</v>
      </c>
      <c r="F49" s="62" t="s">
        <v>121</v>
      </c>
      <c r="G49" s="61" t="s">
        <v>25</v>
      </c>
      <c r="H49" s="61" t="s">
        <v>26</v>
      </c>
      <c r="I49" s="61" t="s">
        <v>27</v>
      </c>
      <c r="J49" s="61">
        <v>39</v>
      </c>
      <c r="K49" s="61">
        <v>10</v>
      </c>
      <c r="L49" s="61">
        <v>0</v>
      </c>
      <c r="M49" s="61">
        <f t="shared" si="0"/>
        <v>10</v>
      </c>
      <c r="N49" s="61" t="s">
        <v>43</v>
      </c>
      <c r="O49" s="61" t="s">
        <v>47</v>
      </c>
      <c r="P49" s="61">
        <f t="shared" si="1"/>
        <v>40</v>
      </c>
      <c r="Q49" s="63">
        <f t="shared" si="2"/>
        <v>0</v>
      </c>
      <c r="R49" s="61" t="s">
        <v>80</v>
      </c>
      <c r="S49" s="64">
        <f t="shared" si="3"/>
        <v>1.1</v>
      </c>
      <c r="T49" s="61"/>
    </row>
    <row r="50" ht="25" customHeight="1" spans="1:20">
      <c r="A50" s="61">
        <v>49</v>
      </c>
      <c r="B50" s="61" t="s">
        <v>20</v>
      </c>
      <c r="C50" s="62" t="s">
        <v>21</v>
      </c>
      <c r="D50" s="62" t="s">
        <v>123</v>
      </c>
      <c r="E50" s="61" t="s">
        <v>120</v>
      </c>
      <c r="F50" s="62" t="s">
        <v>124</v>
      </c>
      <c r="G50" s="61" t="s">
        <v>25</v>
      </c>
      <c r="H50" s="61" t="s">
        <v>26</v>
      </c>
      <c r="I50" s="61" t="s">
        <v>27</v>
      </c>
      <c r="J50" s="61">
        <v>38</v>
      </c>
      <c r="K50" s="61">
        <v>32</v>
      </c>
      <c r="L50" s="61">
        <v>0</v>
      </c>
      <c r="M50" s="61">
        <f t="shared" si="0"/>
        <v>32</v>
      </c>
      <c r="N50" s="61" t="s">
        <v>43</v>
      </c>
      <c r="O50" s="61" t="s">
        <v>44</v>
      </c>
      <c r="P50" s="61">
        <f t="shared" si="1"/>
        <v>50</v>
      </c>
      <c r="Q50" s="63">
        <f t="shared" si="2"/>
        <v>0</v>
      </c>
      <c r="R50" s="61" t="s">
        <v>80</v>
      </c>
      <c r="S50" s="64">
        <f t="shared" si="3"/>
        <v>1.1</v>
      </c>
      <c r="T50" s="61"/>
    </row>
    <row r="51" ht="25" customHeight="1" spans="1:20">
      <c r="A51" s="61">
        <v>50</v>
      </c>
      <c r="B51" s="61" t="s">
        <v>20</v>
      </c>
      <c r="C51" s="62" t="s">
        <v>21</v>
      </c>
      <c r="D51" s="62" t="s">
        <v>125</v>
      </c>
      <c r="E51" s="61" t="s">
        <v>120</v>
      </c>
      <c r="F51" s="62" t="s">
        <v>124</v>
      </c>
      <c r="G51" s="61" t="s">
        <v>25</v>
      </c>
      <c r="H51" s="61" t="s">
        <v>26</v>
      </c>
      <c r="I51" s="61" t="s">
        <v>27</v>
      </c>
      <c r="J51" s="61">
        <v>38</v>
      </c>
      <c r="K51" s="61">
        <v>10</v>
      </c>
      <c r="L51" s="61">
        <v>0</v>
      </c>
      <c r="M51" s="61">
        <f t="shared" si="0"/>
        <v>10</v>
      </c>
      <c r="N51" s="61" t="s">
        <v>43</v>
      </c>
      <c r="O51" s="61" t="s">
        <v>47</v>
      </c>
      <c r="P51" s="61">
        <f t="shared" si="1"/>
        <v>40</v>
      </c>
      <c r="Q51" s="63">
        <f t="shared" si="2"/>
        <v>0</v>
      </c>
      <c r="R51" s="61" t="s">
        <v>80</v>
      </c>
      <c r="S51" s="64">
        <f t="shared" si="3"/>
        <v>1.1</v>
      </c>
      <c r="T51" s="61"/>
    </row>
    <row r="52" ht="25" customHeight="1" spans="1:20">
      <c r="A52" s="61">
        <v>51</v>
      </c>
      <c r="B52" s="61" t="s">
        <v>20</v>
      </c>
      <c r="C52" s="62" t="s">
        <v>21</v>
      </c>
      <c r="D52" s="62" t="s">
        <v>126</v>
      </c>
      <c r="E52" s="61" t="s">
        <v>127</v>
      </c>
      <c r="F52" s="62" t="s">
        <v>128</v>
      </c>
      <c r="G52" s="61" t="s">
        <v>79</v>
      </c>
      <c r="H52" s="61" t="s">
        <v>72</v>
      </c>
      <c r="I52" s="61" t="s">
        <v>27</v>
      </c>
      <c r="J52" s="61">
        <v>39</v>
      </c>
      <c r="K52" s="61">
        <v>32</v>
      </c>
      <c r="L52" s="61">
        <v>0</v>
      </c>
      <c r="M52" s="61">
        <f t="shared" si="0"/>
        <v>32</v>
      </c>
      <c r="N52" s="61" t="s">
        <v>43</v>
      </c>
      <c r="O52" s="61" t="s">
        <v>44</v>
      </c>
      <c r="P52" s="61">
        <f t="shared" si="1"/>
        <v>50</v>
      </c>
      <c r="Q52" s="63">
        <f t="shared" si="2"/>
        <v>0</v>
      </c>
      <c r="R52" s="61" t="s">
        <v>107</v>
      </c>
      <c r="S52" s="64">
        <f t="shared" si="3"/>
        <v>1.05</v>
      </c>
      <c r="T52" s="61"/>
    </row>
    <row r="53" ht="25" customHeight="1" spans="1:20">
      <c r="A53" s="61">
        <v>52</v>
      </c>
      <c r="B53" s="61" t="s">
        <v>20</v>
      </c>
      <c r="C53" s="62" t="s">
        <v>21</v>
      </c>
      <c r="D53" s="62" t="s">
        <v>129</v>
      </c>
      <c r="E53" s="61" t="s">
        <v>127</v>
      </c>
      <c r="F53" s="62" t="s">
        <v>128</v>
      </c>
      <c r="G53" s="61" t="s">
        <v>79</v>
      </c>
      <c r="H53" s="61" t="s">
        <v>72</v>
      </c>
      <c r="I53" s="61" t="s">
        <v>27</v>
      </c>
      <c r="J53" s="61">
        <v>39</v>
      </c>
      <c r="K53" s="61">
        <v>20</v>
      </c>
      <c r="L53" s="61">
        <v>0</v>
      </c>
      <c r="M53" s="61">
        <f t="shared" si="0"/>
        <v>20</v>
      </c>
      <c r="N53" s="61" t="s">
        <v>43</v>
      </c>
      <c r="O53" s="61" t="s">
        <v>47</v>
      </c>
      <c r="P53" s="61">
        <f t="shared" si="1"/>
        <v>40</v>
      </c>
      <c r="Q53" s="63">
        <f t="shared" si="2"/>
        <v>0</v>
      </c>
      <c r="R53" s="61" t="s">
        <v>107</v>
      </c>
      <c r="S53" s="64">
        <f t="shared" si="3"/>
        <v>1.05</v>
      </c>
      <c r="T53" s="61"/>
    </row>
    <row r="54" ht="25" customHeight="1" spans="1:20">
      <c r="A54" s="61">
        <v>53</v>
      </c>
      <c r="B54" s="61" t="s">
        <v>20</v>
      </c>
      <c r="C54" s="62" t="s">
        <v>21</v>
      </c>
      <c r="D54" s="62" t="s">
        <v>130</v>
      </c>
      <c r="E54" s="61" t="s">
        <v>127</v>
      </c>
      <c r="F54" s="62" t="s">
        <v>124</v>
      </c>
      <c r="G54" s="61" t="s">
        <v>25</v>
      </c>
      <c r="H54" s="61" t="s">
        <v>26</v>
      </c>
      <c r="I54" s="61" t="s">
        <v>27</v>
      </c>
      <c r="J54" s="61">
        <v>38</v>
      </c>
      <c r="K54" s="61">
        <v>32</v>
      </c>
      <c r="L54" s="61">
        <v>0</v>
      </c>
      <c r="M54" s="61">
        <f t="shared" si="0"/>
        <v>32</v>
      </c>
      <c r="N54" s="61" t="s">
        <v>43</v>
      </c>
      <c r="O54" s="61" t="s">
        <v>44</v>
      </c>
      <c r="P54" s="61">
        <f t="shared" si="1"/>
        <v>50</v>
      </c>
      <c r="Q54" s="63">
        <f t="shared" si="2"/>
        <v>0</v>
      </c>
      <c r="R54" s="61" t="s">
        <v>107</v>
      </c>
      <c r="S54" s="64">
        <f t="shared" si="3"/>
        <v>1.05</v>
      </c>
      <c r="T54" s="61"/>
    </row>
    <row r="55" ht="25" customHeight="1" spans="1:20">
      <c r="A55" s="61">
        <v>54</v>
      </c>
      <c r="B55" s="61" t="s">
        <v>20</v>
      </c>
      <c r="C55" s="62" t="s">
        <v>21</v>
      </c>
      <c r="D55" s="62" t="s">
        <v>131</v>
      </c>
      <c r="E55" s="61" t="s">
        <v>127</v>
      </c>
      <c r="F55" s="62" t="s">
        <v>124</v>
      </c>
      <c r="G55" s="61" t="s">
        <v>25</v>
      </c>
      <c r="H55" s="61" t="s">
        <v>26</v>
      </c>
      <c r="I55" s="61" t="s">
        <v>27</v>
      </c>
      <c r="J55" s="61">
        <v>38</v>
      </c>
      <c r="K55" s="61">
        <v>20</v>
      </c>
      <c r="L55" s="61">
        <v>0</v>
      </c>
      <c r="M55" s="61">
        <f t="shared" si="0"/>
        <v>20</v>
      </c>
      <c r="N55" s="61" t="s">
        <v>43</v>
      </c>
      <c r="O55" s="61" t="s">
        <v>47</v>
      </c>
      <c r="P55" s="61">
        <f t="shared" si="1"/>
        <v>40</v>
      </c>
      <c r="Q55" s="63">
        <f t="shared" si="2"/>
        <v>0</v>
      </c>
      <c r="R55" s="61" t="s">
        <v>107</v>
      </c>
      <c r="S55" s="64">
        <f t="shared" si="3"/>
        <v>1.05</v>
      </c>
      <c r="T55" s="61"/>
    </row>
    <row r="56" ht="25" customHeight="1" spans="1:20">
      <c r="A56" s="61">
        <v>55</v>
      </c>
      <c r="B56" s="61" t="s">
        <v>33</v>
      </c>
      <c r="C56" s="62" t="s">
        <v>21</v>
      </c>
      <c r="D56" s="62" t="s">
        <v>132</v>
      </c>
      <c r="E56" s="61" t="s">
        <v>133</v>
      </c>
      <c r="F56" s="62" t="s">
        <v>134</v>
      </c>
      <c r="G56" s="61" t="s">
        <v>25</v>
      </c>
      <c r="H56" s="61" t="s">
        <v>26</v>
      </c>
      <c r="I56" s="61" t="s">
        <v>35</v>
      </c>
      <c r="J56" s="61">
        <v>61</v>
      </c>
      <c r="K56" s="61">
        <v>48</v>
      </c>
      <c r="L56" s="61">
        <v>2</v>
      </c>
      <c r="M56" s="61">
        <f t="shared" si="0"/>
        <v>46</v>
      </c>
      <c r="N56" s="61" t="s">
        <v>43</v>
      </c>
      <c r="O56" s="61" t="s">
        <v>44</v>
      </c>
      <c r="P56" s="61">
        <f t="shared" si="1"/>
        <v>50</v>
      </c>
      <c r="Q56" s="63">
        <f t="shared" si="2"/>
        <v>0.0733333333333333</v>
      </c>
      <c r="R56" s="61" t="s">
        <v>80</v>
      </c>
      <c r="S56" s="64">
        <f t="shared" si="3"/>
        <v>1.1</v>
      </c>
      <c r="T56" s="61"/>
    </row>
    <row r="57" ht="25" customHeight="1" spans="1:20">
      <c r="A57" s="61">
        <v>56</v>
      </c>
      <c r="B57" s="61" t="s">
        <v>33</v>
      </c>
      <c r="C57" s="62" t="s">
        <v>21</v>
      </c>
      <c r="D57" s="62" t="s">
        <v>135</v>
      </c>
      <c r="E57" s="61" t="s">
        <v>133</v>
      </c>
      <c r="F57" s="62" t="s">
        <v>136</v>
      </c>
      <c r="G57" s="61" t="s">
        <v>25</v>
      </c>
      <c r="H57" s="61" t="s">
        <v>26</v>
      </c>
      <c r="I57" s="61" t="s">
        <v>35</v>
      </c>
      <c r="J57" s="61">
        <v>31</v>
      </c>
      <c r="K57" s="61">
        <v>10</v>
      </c>
      <c r="L57" s="61">
        <v>0</v>
      </c>
      <c r="M57" s="61">
        <f t="shared" si="0"/>
        <v>10</v>
      </c>
      <c r="N57" s="61" t="s">
        <v>43</v>
      </c>
      <c r="O57" s="61" t="s">
        <v>47</v>
      </c>
      <c r="P57" s="61">
        <f t="shared" si="1"/>
        <v>40</v>
      </c>
      <c r="Q57" s="63">
        <f t="shared" si="2"/>
        <v>0</v>
      </c>
      <c r="R57" s="61" t="s">
        <v>80</v>
      </c>
      <c r="S57" s="64">
        <f t="shared" si="3"/>
        <v>1.1</v>
      </c>
      <c r="T57" s="61"/>
    </row>
    <row r="58" ht="25" customHeight="1" spans="1:20">
      <c r="A58" s="61">
        <v>57</v>
      </c>
      <c r="B58" s="61" t="s">
        <v>33</v>
      </c>
      <c r="C58" s="62" t="s">
        <v>21</v>
      </c>
      <c r="D58" s="62" t="s">
        <v>137</v>
      </c>
      <c r="E58" s="61" t="s">
        <v>133</v>
      </c>
      <c r="F58" s="62" t="s">
        <v>136</v>
      </c>
      <c r="G58" s="61" t="s">
        <v>25</v>
      </c>
      <c r="H58" s="61" t="s">
        <v>26</v>
      </c>
      <c r="I58" s="61" t="s">
        <v>35</v>
      </c>
      <c r="J58" s="61">
        <v>30</v>
      </c>
      <c r="K58" s="61">
        <v>10</v>
      </c>
      <c r="L58" s="61">
        <v>0</v>
      </c>
      <c r="M58" s="61">
        <f t="shared" si="0"/>
        <v>10</v>
      </c>
      <c r="N58" s="61" t="s">
        <v>43</v>
      </c>
      <c r="O58" s="61" t="s">
        <v>47</v>
      </c>
      <c r="P58" s="61">
        <f t="shared" si="1"/>
        <v>40</v>
      </c>
      <c r="Q58" s="63">
        <f t="shared" si="2"/>
        <v>0</v>
      </c>
      <c r="R58" s="61" t="s">
        <v>80</v>
      </c>
      <c r="S58" s="64">
        <f t="shared" si="3"/>
        <v>1.1</v>
      </c>
      <c r="T58" s="61"/>
    </row>
    <row r="59" ht="25" customHeight="1" spans="1:20">
      <c r="A59" s="61">
        <v>58</v>
      </c>
      <c r="B59" s="61" t="s">
        <v>20</v>
      </c>
      <c r="C59" s="62" t="s">
        <v>21</v>
      </c>
      <c r="D59" s="62" t="s">
        <v>138</v>
      </c>
      <c r="E59" s="61" t="s">
        <v>139</v>
      </c>
      <c r="F59" s="62" t="s">
        <v>140</v>
      </c>
      <c r="G59" s="61" t="s">
        <v>79</v>
      </c>
      <c r="H59" s="61" t="s">
        <v>26</v>
      </c>
      <c r="I59" s="61" t="s">
        <v>27</v>
      </c>
      <c r="J59" s="61">
        <v>39</v>
      </c>
      <c r="K59" s="61">
        <v>48</v>
      </c>
      <c r="L59" s="61">
        <v>2</v>
      </c>
      <c r="M59" s="61">
        <f t="shared" si="0"/>
        <v>46</v>
      </c>
      <c r="N59" s="61" t="s">
        <v>43</v>
      </c>
      <c r="O59" s="61" t="s">
        <v>44</v>
      </c>
      <c r="P59" s="61">
        <f t="shared" si="1"/>
        <v>50</v>
      </c>
      <c r="Q59" s="63">
        <f t="shared" si="2"/>
        <v>0</v>
      </c>
      <c r="R59" s="61" t="s">
        <v>107</v>
      </c>
      <c r="S59" s="64">
        <f t="shared" si="3"/>
        <v>1.05</v>
      </c>
      <c r="T59" s="61"/>
    </row>
    <row r="60" ht="25" customHeight="1" spans="1:20">
      <c r="A60" s="61">
        <v>59</v>
      </c>
      <c r="B60" s="61" t="s">
        <v>20</v>
      </c>
      <c r="C60" s="62" t="s">
        <v>21</v>
      </c>
      <c r="D60" s="62" t="s">
        <v>141</v>
      </c>
      <c r="E60" s="61" t="s">
        <v>139</v>
      </c>
      <c r="F60" s="62" t="s">
        <v>140</v>
      </c>
      <c r="G60" s="61" t="s">
        <v>79</v>
      </c>
      <c r="H60" s="61" t="s">
        <v>26</v>
      </c>
      <c r="I60" s="61" t="s">
        <v>27</v>
      </c>
      <c r="J60" s="61">
        <v>39</v>
      </c>
      <c r="K60" s="61">
        <v>10</v>
      </c>
      <c r="L60" s="61">
        <v>0</v>
      </c>
      <c r="M60" s="61">
        <f t="shared" si="0"/>
        <v>10</v>
      </c>
      <c r="N60" s="61" t="s">
        <v>43</v>
      </c>
      <c r="O60" s="61" t="s">
        <v>47</v>
      </c>
      <c r="P60" s="61">
        <f t="shared" si="1"/>
        <v>40</v>
      </c>
      <c r="Q60" s="63">
        <f t="shared" si="2"/>
        <v>0</v>
      </c>
      <c r="R60" s="61" t="s">
        <v>107</v>
      </c>
      <c r="S60" s="64">
        <f t="shared" si="3"/>
        <v>1.05</v>
      </c>
      <c r="T60" s="61"/>
    </row>
    <row r="61" ht="25" customHeight="1" spans="1:20">
      <c r="A61" s="61">
        <v>60</v>
      </c>
      <c r="B61" s="61" t="s">
        <v>20</v>
      </c>
      <c r="C61" s="62" t="s">
        <v>21</v>
      </c>
      <c r="D61" s="62" t="s">
        <v>142</v>
      </c>
      <c r="E61" s="61" t="s">
        <v>139</v>
      </c>
      <c r="F61" s="62" t="s">
        <v>140</v>
      </c>
      <c r="G61" s="61" t="s">
        <v>79</v>
      </c>
      <c r="H61" s="61" t="s">
        <v>26</v>
      </c>
      <c r="I61" s="61" t="s">
        <v>27</v>
      </c>
      <c r="J61" s="61">
        <v>38</v>
      </c>
      <c r="K61" s="61">
        <v>48</v>
      </c>
      <c r="L61" s="61">
        <v>2</v>
      </c>
      <c r="M61" s="61">
        <f t="shared" si="0"/>
        <v>46</v>
      </c>
      <c r="N61" s="61" t="s">
        <v>43</v>
      </c>
      <c r="O61" s="61" t="s">
        <v>44</v>
      </c>
      <c r="P61" s="61">
        <f t="shared" si="1"/>
        <v>50</v>
      </c>
      <c r="Q61" s="63">
        <f t="shared" si="2"/>
        <v>0</v>
      </c>
      <c r="R61" s="61" t="s">
        <v>107</v>
      </c>
      <c r="S61" s="64">
        <f t="shared" si="3"/>
        <v>1.05</v>
      </c>
      <c r="T61" s="61"/>
    </row>
    <row r="62" ht="25" customHeight="1" spans="1:20">
      <c r="A62" s="61">
        <v>61</v>
      </c>
      <c r="B62" s="61" t="s">
        <v>20</v>
      </c>
      <c r="C62" s="62" t="s">
        <v>21</v>
      </c>
      <c r="D62" s="62" t="s">
        <v>143</v>
      </c>
      <c r="E62" s="61" t="s">
        <v>139</v>
      </c>
      <c r="F62" s="62" t="s">
        <v>140</v>
      </c>
      <c r="G62" s="61" t="s">
        <v>79</v>
      </c>
      <c r="H62" s="61" t="s">
        <v>26</v>
      </c>
      <c r="I62" s="61" t="s">
        <v>27</v>
      </c>
      <c r="J62" s="61">
        <v>38</v>
      </c>
      <c r="K62" s="61">
        <v>10</v>
      </c>
      <c r="L62" s="61">
        <v>0</v>
      </c>
      <c r="M62" s="61">
        <f t="shared" si="0"/>
        <v>10</v>
      </c>
      <c r="N62" s="61" t="s">
        <v>43</v>
      </c>
      <c r="O62" s="61" t="s">
        <v>47</v>
      </c>
      <c r="P62" s="61">
        <f t="shared" si="1"/>
        <v>40</v>
      </c>
      <c r="Q62" s="63">
        <f t="shared" si="2"/>
        <v>0</v>
      </c>
      <c r="R62" s="61" t="s">
        <v>107</v>
      </c>
      <c r="S62" s="64">
        <f t="shared" si="3"/>
        <v>1.05</v>
      </c>
      <c r="T62" s="61"/>
    </row>
    <row r="63" ht="25" customHeight="1" spans="1:20">
      <c r="A63" s="61">
        <v>62</v>
      </c>
      <c r="B63" s="61" t="s">
        <v>33</v>
      </c>
      <c r="C63" s="62" t="s">
        <v>21</v>
      </c>
      <c r="D63" s="62" t="s">
        <v>144</v>
      </c>
      <c r="E63" s="61" t="s">
        <v>145</v>
      </c>
      <c r="F63" s="62" t="s">
        <v>121</v>
      </c>
      <c r="G63" s="61" t="s">
        <v>25</v>
      </c>
      <c r="H63" s="61" t="s">
        <v>26</v>
      </c>
      <c r="I63" s="61" t="s">
        <v>35</v>
      </c>
      <c r="J63" s="61">
        <v>31</v>
      </c>
      <c r="K63" s="61">
        <v>48</v>
      </c>
      <c r="L63" s="61">
        <v>0</v>
      </c>
      <c r="M63" s="61">
        <f t="shared" si="0"/>
        <v>48</v>
      </c>
      <c r="N63" s="61" t="s">
        <v>43</v>
      </c>
      <c r="O63" s="61" t="s">
        <v>44</v>
      </c>
      <c r="P63" s="61">
        <f t="shared" si="1"/>
        <v>50</v>
      </c>
      <c r="Q63" s="63">
        <f t="shared" si="2"/>
        <v>0</v>
      </c>
      <c r="R63" s="61" t="s">
        <v>80</v>
      </c>
      <c r="S63" s="64">
        <f t="shared" si="3"/>
        <v>1.1</v>
      </c>
      <c r="T63" s="61"/>
    </row>
    <row r="64" ht="25" customHeight="1" spans="1:20">
      <c r="A64" s="61">
        <v>63</v>
      </c>
      <c r="B64" s="61" t="s">
        <v>33</v>
      </c>
      <c r="C64" s="62" t="s">
        <v>21</v>
      </c>
      <c r="D64" s="62" t="s">
        <v>146</v>
      </c>
      <c r="E64" s="61" t="s">
        <v>145</v>
      </c>
      <c r="F64" s="62" t="s">
        <v>121</v>
      </c>
      <c r="G64" s="61" t="s">
        <v>25</v>
      </c>
      <c r="H64" s="61" t="s">
        <v>26</v>
      </c>
      <c r="I64" s="61" t="s">
        <v>35</v>
      </c>
      <c r="J64" s="61">
        <v>31</v>
      </c>
      <c r="K64" s="61">
        <v>10</v>
      </c>
      <c r="L64" s="61">
        <v>0</v>
      </c>
      <c r="M64" s="61">
        <f t="shared" si="0"/>
        <v>10</v>
      </c>
      <c r="N64" s="61" t="s">
        <v>43</v>
      </c>
      <c r="O64" s="61" t="s">
        <v>47</v>
      </c>
      <c r="P64" s="61">
        <f t="shared" si="1"/>
        <v>40</v>
      </c>
      <c r="Q64" s="63">
        <f t="shared" si="2"/>
        <v>0</v>
      </c>
      <c r="R64" s="61" t="s">
        <v>80</v>
      </c>
      <c r="S64" s="64">
        <f t="shared" si="3"/>
        <v>1.1</v>
      </c>
      <c r="T64" s="61"/>
    </row>
    <row r="65" ht="25" customHeight="1" spans="1:20">
      <c r="A65" s="61">
        <v>64</v>
      </c>
      <c r="B65" s="61" t="s">
        <v>33</v>
      </c>
      <c r="C65" s="62" t="s">
        <v>21</v>
      </c>
      <c r="D65" s="62" t="s">
        <v>147</v>
      </c>
      <c r="E65" s="61" t="s">
        <v>145</v>
      </c>
      <c r="F65" s="62" t="s">
        <v>121</v>
      </c>
      <c r="G65" s="61" t="s">
        <v>25</v>
      </c>
      <c r="H65" s="61" t="s">
        <v>26</v>
      </c>
      <c r="I65" s="61" t="s">
        <v>35</v>
      </c>
      <c r="J65" s="61">
        <v>30</v>
      </c>
      <c r="K65" s="61">
        <v>48</v>
      </c>
      <c r="L65" s="61">
        <v>0</v>
      </c>
      <c r="M65" s="61">
        <f t="shared" si="0"/>
        <v>48</v>
      </c>
      <c r="N65" s="61" t="s">
        <v>43</v>
      </c>
      <c r="O65" s="61" t="s">
        <v>44</v>
      </c>
      <c r="P65" s="61">
        <f t="shared" si="1"/>
        <v>50</v>
      </c>
      <c r="Q65" s="63">
        <f t="shared" si="2"/>
        <v>0</v>
      </c>
      <c r="R65" s="61" t="s">
        <v>80</v>
      </c>
      <c r="S65" s="64">
        <f t="shared" si="3"/>
        <v>1.1</v>
      </c>
      <c r="T65" s="61"/>
    </row>
    <row r="66" ht="25" customHeight="1" spans="1:20">
      <c r="A66" s="61">
        <v>65</v>
      </c>
      <c r="B66" s="61" t="s">
        <v>33</v>
      </c>
      <c r="C66" s="62" t="s">
        <v>21</v>
      </c>
      <c r="D66" s="62" t="s">
        <v>148</v>
      </c>
      <c r="E66" s="61" t="s">
        <v>145</v>
      </c>
      <c r="F66" s="62" t="s">
        <v>121</v>
      </c>
      <c r="G66" s="61" t="s">
        <v>25</v>
      </c>
      <c r="H66" s="61" t="s">
        <v>26</v>
      </c>
      <c r="I66" s="61" t="s">
        <v>35</v>
      </c>
      <c r="J66" s="61">
        <v>30</v>
      </c>
      <c r="K66" s="61">
        <v>10</v>
      </c>
      <c r="L66" s="61">
        <v>0</v>
      </c>
      <c r="M66" s="61">
        <f t="shared" ref="M66:M129" si="4">K66-L66</f>
        <v>10</v>
      </c>
      <c r="N66" s="61" t="s">
        <v>43</v>
      </c>
      <c r="O66" s="61" t="s">
        <v>47</v>
      </c>
      <c r="P66" s="61">
        <f t="shared" ref="P66:P129" si="5">IF(OR(O66="第2类",O66="专业实践课1",O66="公共实践课",O66="创新实践课"),60,IF(OR(O66="第1类",,O66="专业实践课2",O66="第4类"),30,IF(OR(O66="第3类"),40,IF(OR(O66="第5类"),90,IF(O66="第6类",50)))))</f>
        <v>40</v>
      </c>
      <c r="Q66" s="63">
        <f t="shared" ref="Q66:Q129" si="6">IF(J66&gt;=P66,(J66-P66)/3/P66,0)</f>
        <v>0</v>
      </c>
      <c r="R66" s="61" t="s">
        <v>80</v>
      </c>
      <c r="S66" s="64">
        <f t="shared" ref="S66:S129" si="7">IF(OR(R66="公共必修课",R66="公共选修课",R66="公共实践课",R66="创新实践课",R66="专业实践课1"),1,IF(OR(R66="科类基础课",R66="专业基础课",R66="专业方向课",R66="专业选修课",R66="专业实践课2"),1.05,IF(R66="专业核心课",1.1)))</f>
        <v>1.1</v>
      </c>
      <c r="T66" s="61"/>
    </row>
    <row r="67" ht="25" customHeight="1" spans="1:20">
      <c r="A67" s="61">
        <v>66</v>
      </c>
      <c r="B67" s="61" t="s">
        <v>20</v>
      </c>
      <c r="C67" s="62" t="s">
        <v>21</v>
      </c>
      <c r="D67" s="62" t="s">
        <v>149</v>
      </c>
      <c r="E67" s="61" t="s">
        <v>150</v>
      </c>
      <c r="F67" s="62" t="s">
        <v>134</v>
      </c>
      <c r="G67" s="61" t="s">
        <v>25</v>
      </c>
      <c r="H67" s="61" t="s">
        <v>26</v>
      </c>
      <c r="I67" s="61" t="s">
        <v>27</v>
      </c>
      <c r="J67" s="61">
        <v>39</v>
      </c>
      <c r="K67" s="61">
        <v>32</v>
      </c>
      <c r="L67" s="61">
        <v>2</v>
      </c>
      <c r="M67" s="61">
        <f t="shared" si="4"/>
        <v>30</v>
      </c>
      <c r="N67" s="61" t="s">
        <v>43</v>
      </c>
      <c r="O67" s="61" t="s">
        <v>44</v>
      </c>
      <c r="P67" s="61">
        <f t="shared" si="5"/>
        <v>50</v>
      </c>
      <c r="Q67" s="63">
        <f t="shared" si="6"/>
        <v>0</v>
      </c>
      <c r="R67" s="61" t="s">
        <v>107</v>
      </c>
      <c r="S67" s="64">
        <f t="shared" si="7"/>
        <v>1.05</v>
      </c>
      <c r="T67" s="61"/>
    </row>
    <row r="68" ht="25" customHeight="1" spans="1:20">
      <c r="A68" s="61">
        <v>67</v>
      </c>
      <c r="B68" s="61" t="s">
        <v>20</v>
      </c>
      <c r="C68" s="62" t="s">
        <v>21</v>
      </c>
      <c r="D68" s="62" t="s">
        <v>151</v>
      </c>
      <c r="E68" s="61" t="s">
        <v>150</v>
      </c>
      <c r="F68" s="62" t="s">
        <v>134</v>
      </c>
      <c r="G68" s="61" t="s">
        <v>25</v>
      </c>
      <c r="H68" s="61" t="s">
        <v>26</v>
      </c>
      <c r="I68" s="61" t="s">
        <v>27</v>
      </c>
      <c r="J68" s="61">
        <v>39</v>
      </c>
      <c r="K68" s="61">
        <v>20</v>
      </c>
      <c r="L68" s="61">
        <v>0</v>
      </c>
      <c r="M68" s="61">
        <f t="shared" si="4"/>
        <v>20</v>
      </c>
      <c r="N68" s="61" t="s">
        <v>43</v>
      </c>
      <c r="O68" s="61" t="s">
        <v>73</v>
      </c>
      <c r="P68" s="61">
        <f t="shared" si="5"/>
        <v>30</v>
      </c>
      <c r="Q68" s="63">
        <f t="shared" si="6"/>
        <v>0.1</v>
      </c>
      <c r="R68" s="61" t="s">
        <v>107</v>
      </c>
      <c r="S68" s="64">
        <f t="shared" si="7"/>
        <v>1.05</v>
      </c>
      <c r="T68" s="61"/>
    </row>
    <row r="69" ht="25" customHeight="1" spans="1:20">
      <c r="A69" s="61">
        <v>68</v>
      </c>
      <c r="B69" s="61" t="s">
        <v>20</v>
      </c>
      <c r="C69" s="62" t="s">
        <v>21</v>
      </c>
      <c r="D69" s="62" t="s">
        <v>152</v>
      </c>
      <c r="E69" s="61" t="s">
        <v>150</v>
      </c>
      <c r="F69" s="62" t="s">
        <v>134</v>
      </c>
      <c r="G69" s="61" t="s">
        <v>25</v>
      </c>
      <c r="H69" s="61" t="s">
        <v>26</v>
      </c>
      <c r="I69" s="61" t="s">
        <v>27</v>
      </c>
      <c r="J69" s="61">
        <v>38</v>
      </c>
      <c r="K69" s="61">
        <v>32</v>
      </c>
      <c r="L69" s="61">
        <v>0</v>
      </c>
      <c r="M69" s="61">
        <f t="shared" si="4"/>
        <v>32</v>
      </c>
      <c r="N69" s="61" t="s">
        <v>43</v>
      </c>
      <c r="O69" s="61" t="s">
        <v>44</v>
      </c>
      <c r="P69" s="61">
        <f t="shared" si="5"/>
        <v>50</v>
      </c>
      <c r="Q69" s="63">
        <f t="shared" si="6"/>
        <v>0</v>
      </c>
      <c r="R69" s="61" t="s">
        <v>107</v>
      </c>
      <c r="S69" s="64">
        <f t="shared" si="7"/>
        <v>1.05</v>
      </c>
      <c r="T69" s="61"/>
    </row>
    <row r="70" ht="25" customHeight="1" spans="1:20">
      <c r="A70" s="61">
        <v>69</v>
      </c>
      <c r="B70" s="61" t="s">
        <v>20</v>
      </c>
      <c r="C70" s="62" t="s">
        <v>21</v>
      </c>
      <c r="D70" s="62" t="s">
        <v>153</v>
      </c>
      <c r="E70" s="61" t="s">
        <v>150</v>
      </c>
      <c r="F70" s="62" t="s">
        <v>134</v>
      </c>
      <c r="G70" s="61" t="s">
        <v>25</v>
      </c>
      <c r="H70" s="61" t="s">
        <v>26</v>
      </c>
      <c r="I70" s="61" t="s">
        <v>27</v>
      </c>
      <c r="J70" s="61">
        <v>38</v>
      </c>
      <c r="K70" s="61">
        <v>20</v>
      </c>
      <c r="L70" s="61">
        <v>0</v>
      </c>
      <c r="M70" s="61">
        <f t="shared" si="4"/>
        <v>20</v>
      </c>
      <c r="N70" s="61" t="s">
        <v>43</v>
      </c>
      <c r="O70" s="61" t="s">
        <v>73</v>
      </c>
      <c r="P70" s="61">
        <f t="shared" si="5"/>
        <v>30</v>
      </c>
      <c r="Q70" s="63">
        <f t="shared" si="6"/>
        <v>0.0888888888888889</v>
      </c>
      <c r="R70" s="61" t="s">
        <v>107</v>
      </c>
      <c r="S70" s="64">
        <f t="shared" si="7"/>
        <v>1.05</v>
      </c>
      <c r="T70" s="61"/>
    </row>
    <row r="71" ht="25" customHeight="1" spans="1:20">
      <c r="A71" s="61">
        <v>70</v>
      </c>
      <c r="B71" s="61" t="s">
        <v>37</v>
      </c>
      <c r="C71" s="62" t="s">
        <v>21</v>
      </c>
      <c r="D71" s="62" t="s">
        <v>154</v>
      </c>
      <c r="E71" s="61" t="s">
        <v>155</v>
      </c>
      <c r="F71" s="62" t="s">
        <v>156</v>
      </c>
      <c r="G71" s="61" t="s">
        <v>41</v>
      </c>
      <c r="H71" s="61" t="s">
        <v>26</v>
      </c>
      <c r="I71" s="61" t="s">
        <v>42</v>
      </c>
      <c r="J71" s="61">
        <v>72</v>
      </c>
      <c r="K71" s="61">
        <v>40</v>
      </c>
      <c r="L71" s="61">
        <v>2</v>
      </c>
      <c r="M71" s="61">
        <f t="shared" si="4"/>
        <v>38</v>
      </c>
      <c r="N71" s="61" t="s">
        <v>43</v>
      </c>
      <c r="O71" s="61" t="s">
        <v>44</v>
      </c>
      <c r="P71" s="61">
        <f t="shared" si="5"/>
        <v>50</v>
      </c>
      <c r="Q71" s="63">
        <f t="shared" si="6"/>
        <v>0.146666666666667</v>
      </c>
      <c r="R71" s="61" t="s">
        <v>45</v>
      </c>
      <c r="S71" s="64">
        <f t="shared" si="7"/>
        <v>1.05</v>
      </c>
      <c r="T71" s="61"/>
    </row>
    <row r="72" ht="25" customHeight="1" spans="1:20">
      <c r="A72" s="61">
        <v>71</v>
      </c>
      <c r="B72" s="61" t="s">
        <v>37</v>
      </c>
      <c r="C72" s="62" t="s">
        <v>21</v>
      </c>
      <c r="D72" s="62" t="s">
        <v>157</v>
      </c>
      <c r="E72" s="61" t="s">
        <v>155</v>
      </c>
      <c r="F72" s="62" t="s">
        <v>156</v>
      </c>
      <c r="G72" s="61" t="s">
        <v>41</v>
      </c>
      <c r="H72" s="61" t="s">
        <v>26</v>
      </c>
      <c r="I72" s="61" t="s">
        <v>42</v>
      </c>
      <c r="J72" s="61">
        <v>72</v>
      </c>
      <c r="K72" s="61">
        <v>8</v>
      </c>
      <c r="L72" s="61">
        <v>0</v>
      </c>
      <c r="M72" s="61">
        <f t="shared" si="4"/>
        <v>8</v>
      </c>
      <c r="N72" s="61" t="s">
        <v>43</v>
      </c>
      <c r="O72" s="61" t="s">
        <v>47</v>
      </c>
      <c r="P72" s="61">
        <f t="shared" si="5"/>
        <v>40</v>
      </c>
      <c r="Q72" s="63">
        <f t="shared" si="6"/>
        <v>0.266666666666667</v>
      </c>
      <c r="R72" s="61" t="s">
        <v>45</v>
      </c>
      <c r="S72" s="64">
        <f t="shared" si="7"/>
        <v>1.05</v>
      </c>
      <c r="T72" s="61"/>
    </row>
    <row r="73" ht="25" customHeight="1" spans="1:20">
      <c r="A73" s="61">
        <v>72</v>
      </c>
      <c r="B73" s="61" t="s">
        <v>37</v>
      </c>
      <c r="C73" s="62" t="s">
        <v>21</v>
      </c>
      <c r="D73" s="62" t="s">
        <v>158</v>
      </c>
      <c r="E73" s="61" t="s">
        <v>155</v>
      </c>
      <c r="F73" s="62" t="s">
        <v>156</v>
      </c>
      <c r="G73" s="61" t="s">
        <v>41</v>
      </c>
      <c r="H73" s="61" t="s">
        <v>26</v>
      </c>
      <c r="I73" s="61" t="s">
        <v>50</v>
      </c>
      <c r="J73" s="61">
        <v>70</v>
      </c>
      <c r="K73" s="61">
        <v>40</v>
      </c>
      <c r="L73" s="61">
        <v>2</v>
      </c>
      <c r="M73" s="61">
        <f t="shared" si="4"/>
        <v>38</v>
      </c>
      <c r="N73" s="61" t="s">
        <v>43</v>
      </c>
      <c r="O73" s="61" t="s">
        <v>44</v>
      </c>
      <c r="P73" s="61">
        <f t="shared" si="5"/>
        <v>50</v>
      </c>
      <c r="Q73" s="63">
        <f t="shared" si="6"/>
        <v>0.133333333333333</v>
      </c>
      <c r="R73" s="61" t="s">
        <v>45</v>
      </c>
      <c r="S73" s="64">
        <f t="shared" si="7"/>
        <v>1.05</v>
      </c>
      <c r="T73" s="61"/>
    </row>
    <row r="74" ht="25" customHeight="1" spans="1:20">
      <c r="A74" s="61">
        <v>73</v>
      </c>
      <c r="B74" s="61" t="s">
        <v>37</v>
      </c>
      <c r="C74" s="62" t="s">
        <v>21</v>
      </c>
      <c r="D74" s="62" t="s">
        <v>159</v>
      </c>
      <c r="E74" s="61" t="s">
        <v>155</v>
      </c>
      <c r="F74" s="62" t="s">
        <v>156</v>
      </c>
      <c r="G74" s="61" t="s">
        <v>41</v>
      </c>
      <c r="H74" s="61" t="s">
        <v>26</v>
      </c>
      <c r="I74" s="61" t="s">
        <v>50</v>
      </c>
      <c r="J74" s="61">
        <v>70</v>
      </c>
      <c r="K74" s="61">
        <v>8</v>
      </c>
      <c r="L74" s="61">
        <v>0</v>
      </c>
      <c r="M74" s="61">
        <f t="shared" si="4"/>
        <v>8</v>
      </c>
      <c r="N74" s="61" t="s">
        <v>43</v>
      </c>
      <c r="O74" s="61" t="s">
        <v>47</v>
      </c>
      <c r="P74" s="61">
        <f t="shared" si="5"/>
        <v>40</v>
      </c>
      <c r="Q74" s="63">
        <f t="shared" si="6"/>
        <v>0.25</v>
      </c>
      <c r="R74" s="61" t="s">
        <v>45</v>
      </c>
      <c r="S74" s="64">
        <f t="shared" si="7"/>
        <v>1.05</v>
      </c>
      <c r="T74" s="61"/>
    </row>
    <row r="75" ht="25" customHeight="1" spans="1:20">
      <c r="A75" s="61">
        <v>74</v>
      </c>
      <c r="B75" s="61" t="s">
        <v>37</v>
      </c>
      <c r="C75" s="62" t="s">
        <v>160</v>
      </c>
      <c r="D75" s="62" t="s">
        <v>161</v>
      </c>
      <c r="E75" s="61" t="s">
        <v>162</v>
      </c>
      <c r="F75" s="62" t="s">
        <v>163</v>
      </c>
      <c r="G75" s="61" t="s">
        <v>25</v>
      </c>
      <c r="H75" s="61" t="s">
        <v>26</v>
      </c>
      <c r="I75" s="61" t="s">
        <v>164</v>
      </c>
      <c r="J75" s="61">
        <v>58</v>
      </c>
      <c r="K75" s="61">
        <v>32</v>
      </c>
      <c r="L75" s="61">
        <v>0</v>
      </c>
      <c r="M75" s="61">
        <f t="shared" si="4"/>
        <v>32</v>
      </c>
      <c r="N75" s="61" t="s">
        <v>28</v>
      </c>
      <c r="O75" s="61" t="s">
        <v>89</v>
      </c>
      <c r="P75" s="61">
        <f t="shared" si="5"/>
        <v>60</v>
      </c>
      <c r="Q75" s="63">
        <f t="shared" si="6"/>
        <v>0</v>
      </c>
      <c r="R75" s="61" t="s">
        <v>89</v>
      </c>
      <c r="S75" s="64">
        <f t="shared" si="7"/>
        <v>1</v>
      </c>
      <c r="T75" s="61"/>
    </row>
    <row r="76" ht="25" customHeight="1" spans="1:20">
      <c r="A76" s="61">
        <v>75</v>
      </c>
      <c r="B76" s="61" t="s">
        <v>37</v>
      </c>
      <c r="C76" s="62" t="s">
        <v>160</v>
      </c>
      <c r="D76" s="62" t="s">
        <v>165</v>
      </c>
      <c r="E76" s="61" t="s">
        <v>162</v>
      </c>
      <c r="F76" s="62" t="s">
        <v>163</v>
      </c>
      <c r="G76" s="61" t="s">
        <v>25</v>
      </c>
      <c r="H76" s="61" t="s">
        <v>26</v>
      </c>
      <c r="I76" s="61" t="s">
        <v>166</v>
      </c>
      <c r="J76" s="61">
        <v>59</v>
      </c>
      <c r="K76" s="61">
        <v>32</v>
      </c>
      <c r="L76" s="61">
        <v>0</v>
      </c>
      <c r="M76" s="61">
        <f t="shared" si="4"/>
        <v>32</v>
      </c>
      <c r="N76" s="61" t="s">
        <v>28</v>
      </c>
      <c r="O76" s="61" t="s">
        <v>89</v>
      </c>
      <c r="P76" s="61">
        <f t="shared" si="5"/>
        <v>60</v>
      </c>
      <c r="Q76" s="63">
        <f t="shared" si="6"/>
        <v>0</v>
      </c>
      <c r="R76" s="61" t="s">
        <v>89</v>
      </c>
      <c r="S76" s="64">
        <f t="shared" si="7"/>
        <v>1</v>
      </c>
      <c r="T76" s="61"/>
    </row>
    <row r="77" ht="25" customHeight="1" spans="1:20">
      <c r="A77" s="61">
        <v>76</v>
      </c>
      <c r="B77" s="61" t="s">
        <v>20</v>
      </c>
      <c r="C77" s="62" t="s">
        <v>160</v>
      </c>
      <c r="D77" s="62" t="s">
        <v>167</v>
      </c>
      <c r="E77" s="61" t="s">
        <v>168</v>
      </c>
      <c r="F77" s="62" t="s">
        <v>88</v>
      </c>
      <c r="G77" s="61" t="s">
        <v>25</v>
      </c>
      <c r="H77" s="61" t="s">
        <v>26</v>
      </c>
      <c r="I77" s="61" t="s">
        <v>169</v>
      </c>
      <c r="J77" s="61">
        <v>64</v>
      </c>
      <c r="K77" s="61">
        <v>48</v>
      </c>
      <c r="L77" s="61">
        <v>0</v>
      </c>
      <c r="M77" s="61">
        <f t="shared" si="4"/>
        <v>48</v>
      </c>
      <c r="N77" s="61" t="s">
        <v>43</v>
      </c>
      <c r="O77" s="61" t="s">
        <v>44</v>
      </c>
      <c r="P77" s="61">
        <f t="shared" si="5"/>
        <v>50</v>
      </c>
      <c r="Q77" s="63">
        <f t="shared" si="6"/>
        <v>0.0933333333333333</v>
      </c>
      <c r="R77" s="61" t="s">
        <v>56</v>
      </c>
      <c r="S77" s="64">
        <f t="shared" si="7"/>
        <v>1.05</v>
      </c>
      <c r="T77" s="61"/>
    </row>
    <row r="78" ht="25" customHeight="1" spans="1:20">
      <c r="A78" s="61">
        <v>77</v>
      </c>
      <c r="B78" s="61" t="s">
        <v>33</v>
      </c>
      <c r="C78" s="62" t="s">
        <v>160</v>
      </c>
      <c r="D78" s="62" t="s">
        <v>170</v>
      </c>
      <c r="E78" s="61" t="s">
        <v>168</v>
      </c>
      <c r="F78" s="62" t="s">
        <v>88</v>
      </c>
      <c r="G78" s="61" t="s">
        <v>25</v>
      </c>
      <c r="H78" s="61" t="s">
        <v>26</v>
      </c>
      <c r="I78" s="61" t="s">
        <v>171</v>
      </c>
      <c r="J78" s="61">
        <v>53</v>
      </c>
      <c r="K78" s="61">
        <v>48</v>
      </c>
      <c r="L78" s="61">
        <v>2</v>
      </c>
      <c r="M78" s="61">
        <f t="shared" si="4"/>
        <v>46</v>
      </c>
      <c r="N78" s="61" t="s">
        <v>43</v>
      </c>
      <c r="O78" s="61" t="s">
        <v>44</v>
      </c>
      <c r="P78" s="61">
        <f t="shared" si="5"/>
        <v>50</v>
      </c>
      <c r="Q78" s="63">
        <f t="shared" si="6"/>
        <v>0.02</v>
      </c>
      <c r="R78" s="61" t="s">
        <v>56</v>
      </c>
      <c r="S78" s="64">
        <f t="shared" si="7"/>
        <v>1.05</v>
      </c>
      <c r="T78" s="61"/>
    </row>
    <row r="79" ht="25" customHeight="1" spans="1:20">
      <c r="A79" s="61">
        <v>78</v>
      </c>
      <c r="B79" s="61" t="s">
        <v>37</v>
      </c>
      <c r="C79" s="62" t="s">
        <v>160</v>
      </c>
      <c r="D79" s="62" t="s">
        <v>172</v>
      </c>
      <c r="E79" s="61" t="s">
        <v>173</v>
      </c>
      <c r="F79" s="62" t="s">
        <v>163</v>
      </c>
      <c r="G79" s="61" t="s">
        <v>25</v>
      </c>
      <c r="H79" s="61" t="s">
        <v>26</v>
      </c>
      <c r="I79" s="61" t="s">
        <v>164</v>
      </c>
      <c r="J79" s="65">
        <v>58</v>
      </c>
      <c r="K79" s="66">
        <v>48</v>
      </c>
      <c r="L79" s="66">
        <v>0</v>
      </c>
      <c r="M79" s="61">
        <f t="shared" si="4"/>
        <v>48</v>
      </c>
      <c r="N79" s="61" t="s">
        <v>43</v>
      </c>
      <c r="O79" s="61" t="s">
        <v>44</v>
      </c>
      <c r="P79" s="61">
        <f t="shared" si="5"/>
        <v>50</v>
      </c>
      <c r="Q79" s="63">
        <f t="shared" si="6"/>
        <v>0.0533333333333333</v>
      </c>
      <c r="R79" s="61" t="s">
        <v>80</v>
      </c>
      <c r="S79" s="64">
        <f t="shared" si="7"/>
        <v>1.1</v>
      </c>
      <c r="T79" s="61"/>
    </row>
    <row r="80" ht="25" customHeight="1" spans="1:20">
      <c r="A80" s="61">
        <v>79</v>
      </c>
      <c r="B80" s="61" t="s">
        <v>37</v>
      </c>
      <c r="C80" s="62" t="s">
        <v>160</v>
      </c>
      <c r="D80" s="62" t="s">
        <v>174</v>
      </c>
      <c r="E80" s="61" t="s">
        <v>173</v>
      </c>
      <c r="F80" s="62" t="s">
        <v>163</v>
      </c>
      <c r="G80" s="61" t="s">
        <v>25</v>
      </c>
      <c r="H80" s="61" t="s">
        <v>26</v>
      </c>
      <c r="I80" s="61" t="s">
        <v>164</v>
      </c>
      <c r="J80" s="61">
        <v>29</v>
      </c>
      <c r="K80" s="61">
        <v>8</v>
      </c>
      <c r="L80" s="61">
        <v>0</v>
      </c>
      <c r="M80" s="61">
        <f t="shared" si="4"/>
        <v>8</v>
      </c>
      <c r="N80" s="61" t="s">
        <v>43</v>
      </c>
      <c r="O80" s="61" t="s">
        <v>73</v>
      </c>
      <c r="P80" s="61">
        <f t="shared" si="5"/>
        <v>30</v>
      </c>
      <c r="Q80" s="63">
        <f t="shared" si="6"/>
        <v>0</v>
      </c>
      <c r="R80" s="61" t="s">
        <v>80</v>
      </c>
      <c r="S80" s="64">
        <f t="shared" si="7"/>
        <v>1.1</v>
      </c>
      <c r="T80" s="61"/>
    </row>
    <row r="81" ht="25" customHeight="1" spans="1:20">
      <c r="A81" s="61">
        <v>80</v>
      </c>
      <c r="B81" s="61" t="s">
        <v>37</v>
      </c>
      <c r="C81" s="62" t="s">
        <v>160</v>
      </c>
      <c r="D81" s="62" t="s">
        <v>175</v>
      </c>
      <c r="E81" s="61" t="s">
        <v>173</v>
      </c>
      <c r="F81" s="62" t="s">
        <v>163</v>
      </c>
      <c r="G81" s="61" t="s">
        <v>25</v>
      </c>
      <c r="H81" s="61" t="s">
        <v>26</v>
      </c>
      <c r="I81" s="61" t="s">
        <v>164</v>
      </c>
      <c r="J81" s="61">
        <v>29</v>
      </c>
      <c r="K81" s="61">
        <v>8</v>
      </c>
      <c r="L81" s="61">
        <v>2</v>
      </c>
      <c r="M81" s="61">
        <f t="shared" si="4"/>
        <v>6</v>
      </c>
      <c r="N81" s="61" t="s">
        <v>43</v>
      </c>
      <c r="O81" s="61" t="s">
        <v>73</v>
      </c>
      <c r="P81" s="61">
        <f t="shared" si="5"/>
        <v>30</v>
      </c>
      <c r="Q81" s="63">
        <f t="shared" si="6"/>
        <v>0</v>
      </c>
      <c r="R81" s="61" t="s">
        <v>80</v>
      </c>
      <c r="S81" s="64">
        <f t="shared" si="7"/>
        <v>1.1</v>
      </c>
      <c r="T81" s="61"/>
    </row>
    <row r="82" ht="25" customHeight="1" spans="1:20">
      <c r="A82" s="61">
        <v>81</v>
      </c>
      <c r="B82" s="61" t="s">
        <v>37</v>
      </c>
      <c r="C82" s="62" t="s">
        <v>160</v>
      </c>
      <c r="D82" s="62" t="s">
        <v>176</v>
      </c>
      <c r="E82" s="61" t="s">
        <v>173</v>
      </c>
      <c r="F82" s="62" t="s">
        <v>163</v>
      </c>
      <c r="G82" s="61" t="s">
        <v>25</v>
      </c>
      <c r="H82" s="61" t="s">
        <v>26</v>
      </c>
      <c r="I82" s="61" t="s">
        <v>166</v>
      </c>
      <c r="J82" s="61">
        <v>59</v>
      </c>
      <c r="K82" s="61">
        <v>48</v>
      </c>
      <c r="L82" s="61">
        <v>2</v>
      </c>
      <c r="M82" s="61">
        <f t="shared" si="4"/>
        <v>46</v>
      </c>
      <c r="N82" s="61" t="s">
        <v>43</v>
      </c>
      <c r="O82" s="61" t="s">
        <v>44</v>
      </c>
      <c r="P82" s="61">
        <f t="shared" si="5"/>
        <v>50</v>
      </c>
      <c r="Q82" s="63">
        <f t="shared" si="6"/>
        <v>0.06</v>
      </c>
      <c r="R82" s="61" t="s">
        <v>80</v>
      </c>
      <c r="S82" s="64">
        <f t="shared" si="7"/>
        <v>1.1</v>
      </c>
      <c r="T82" s="61"/>
    </row>
    <row r="83" ht="25" customHeight="1" spans="1:20">
      <c r="A83" s="61">
        <v>82</v>
      </c>
      <c r="B83" s="61" t="s">
        <v>37</v>
      </c>
      <c r="C83" s="62" t="s">
        <v>160</v>
      </c>
      <c r="D83" s="62" t="s">
        <v>177</v>
      </c>
      <c r="E83" s="61" t="s">
        <v>173</v>
      </c>
      <c r="F83" s="62" t="s">
        <v>163</v>
      </c>
      <c r="G83" s="61" t="s">
        <v>25</v>
      </c>
      <c r="H83" s="61" t="s">
        <v>26</v>
      </c>
      <c r="I83" s="61" t="s">
        <v>166</v>
      </c>
      <c r="J83" s="61">
        <v>30</v>
      </c>
      <c r="K83" s="61">
        <v>8</v>
      </c>
      <c r="L83" s="61">
        <v>2</v>
      </c>
      <c r="M83" s="61">
        <f t="shared" si="4"/>
        <v>6</v>
      </c>
      <c r="N83" s="61" t="s">
        <v>43</v>
      </c>
      <c r="O83" s="61" t="s">
        <v>73</v>
      </c>
      <c r="P83" s="61">
        <f t="shared" si="5"/>
        <v>30</v>
      </c>
      <c r="Q83" s="63">
        <f t="shared" si="6"/>
        <v>0</v>
      </c>
      <c r="R83" s="61" t="s">
        <v>80</v>
      </c>
      <c r="S83" s="64">
        <f t="shared" si="7"/>
        <v>1.1</v>
      </c>
      <c r="T83" s="61"/>
    </row>
    <row r="84" ht="25" customHeight="1" spans="1:20">
      <c r="A84" s="61">
        <v>83</v>
      </c>
      <c r="B84" s="61" t="s">
        <v>37</v>
      </c>
      <c r="C84" s="62" t="s">
        <v>160</v>
      </c>
      <c r="D84" s="62" t="s">
        <v>178</v>
      </c>
      <c r="E84" s="61" t="s">
        <v>173</v>
      </c>
      <c r="F84" s="62" t="s">
        <v>163</v>
      </c>
      <c r="G84" s="61" t="s">
        <v>25</v>
      </c>
      <c r="H84" s="61" t="s">
        <v>26</v>
      </c>
      <c r="I84" s="61" t="s">
        <v>166</v>
      </c>
      <c r="J84" s="61">
        <v>29</v>
      </c>
      <c r="K84" s="61">
        <v>8</v>
      </c>
      <c r="L84" s="61">
        <v>0</v>
      </c>
      <c r="M84" s="61">
        <f t="shared" si="4"/>
        <v>8</v>
      </c>
      <c r="N84" s="61" t="s">
        <v>43</v>
      </c>
      <c r="O84" s="61" t="s">
        <v>73</v>
      </c>
      <c r="P84" s="61">
        <f t="shared" si="5"/>
        <v>30</v>
      </c>
      <c r="Q84" s="63">
        <f t="shared" si="6"/>
        <v>0</v>
      </c>
      <c r="R84" s="61" t="s">
        <v>80</v>
      </c>
      <c r="S84" s="64">
        <f t="shared" si="7"/>
        <v>1.1</v>
      </c>
      <c r="T84" s="61"/>
    </row>
    <row r="85" ht="25" customHeight="1" spans="1:20">
      <c r="A85" s="61">
        <v>84</v>
      </c>
      <c r="B85" s="61" t="s">
        <v>20</v>
      </c>
      <c r="C85" s="62" t="s">
        <v>160</v>
      </c>
      <c r="D85" s="62" t="s">
        <v>179</v>
      </c>
      <c r="E85" s="61" t="s">
        <v>180</v>
      </c>
      <c r="F85" s="62" t="s">
        <v>181</v>
      </c>
      <c r="G85" s="61" t="s">
        <v>182</v>
      </c>
      <c r="H85" s="61" t="s">
        <v>26</v>
      </c>
      <c r="I85" s="61" t="s">
        <v>169</v>
      </c>
      <c r="J85" s="61">
        <v>32</v>
      </c>
      <c r="K85" s="61">
        <v>32</v>
      </c>
      <c r="L85" s="61">
        <v>0</v>
      </c>
      <c r="M85" s="61">
        <f t="shared" si="4"/>
        <v>32</v>
      </c>
      <c r="N85" s="61" t="s">
        <v>28</v>
      </c>
      <c r="O85" s="61" t="s">
        <v>29</v>
      </c>
      <c r="P85" s="61">
        <f t="shared" si="5"/>
        <v>30</v>
      </c>
      <c r="Q85" s="63">
        <f t="shared" si="6"/>
        <v>0.0222222222222222</v>
      </c>
      <c r="R85" s="61" t="s">
        <v>29</v>
      </c>
      <c r="S85" s="64">
        <f t="shared" si="7"/>
        <v>1.05</v>
      </c>
      <c r="T85" s="61"/>
    </row>
    <row r="86" ht="25" customHeight="1" spans="1:20">
      <c r="A86" s="61">
        <v>85</v>
      </c>
      <c r="B86" s="61" t="s">
        <v>20</v>
      </c>
      <c r="C86" s="62" t="s">
        <v>160</v>
      </c>
      <c r="D86" s="62" t="s">
        <v>183</v>
      </c>
      <c r="E86" s="61" t="s">
        <v>180</v>
      </c>
      <c r="F86" s="62" t="s">
        <v>181</v>
      </c>
      <c r="G86" s="61" t="s">
        <v>182</v>
      </c>
      <c r="H86" s="61" t="s">
        <v>26</v>
      </c>
      <c r="I86" s="61" t="s">
        <v>169</v>
      </c>
      <c r="J86" s="61">
        <v>32</v>
      </c>
      <c r="K86" s="61">
        <v>32</v>
      </c>
      <c r="L86" s="61">
        <v>0</v>
      </c>
      <c r="M86" s="61">
        <f t="shared" si="4"/>
        <v>32</v>
      </c>
      <c r="N86" s="61" t="s">
        <v>28</v>
      </c>
      <c r="O86" s="61" t="s">
        <v>29</v>
      </c>
      <c r="P86" s="61">
        <f t="shared" si="5"/>
        <v>30</v>
      </c>
      <c r="Q86" s="63">
        <f t="shared" si="6"/>
        <v>0.0222222222222222</v>
      </c>
      <c r="R86" s="61" t="s">
        <v>29</v>
      </c>
      <c r="S86" s="64">
        <f t="shared" si="7"/>
        <v>1.05</v>
      </c>
      <c r="T86" s="61"/>
    </row>
    <row r="87" ht="25" customHeight="1" spans="1:20">
      <c r="A87" s="61">
        <v>86</v>
      </c>
      <c r="B87" s="61" t="s">
        <v>33</v>
      </c>
      <c r="C87" s="62" t="s">
        <v>160</v>
      </c>
      <c r="D87" s="62" t="s">
        <v>184</v>
      </c>
      <c r="E87" s="61" t="s">
        <v>180</v>
      </c>
      <c r="F87" s="62" t="s">
        <v>185</v>
      </c>
      <c r="G87" s="61" t="s">
        <v>25</v>
      </c>
      <c r="H87" s="61" t="s">
        <v>26</v>
      </c>
      <c r="I87" s="61" t="s">
        <v>171</v>
      </c>
      <c r="J87" s="61">
        <v>53</v>
      </c>
      <c r="K87" s="61">
        <v>32</v>
      </c>
      <c r="L87" s="61">
        <v>0</v>
      </c>
      <c r="M87" s="61">
        <f t="shared" si="4"/>
        <v>32</v>
      </c>
      <c r="N87" s="61" t="s">
        <v>28</v>
      </c>
      <c r="O87" s="61" t="s">
        <v>29</v>
      </c>
      <c r="P87" s="61">
        <f t="shared" si="5"/>
        <v>30</v>
      </c>
      <c r="Q87" s="63">
        <f t="shared" si="6"/>
        <v>0.255555555555556</v>
      </c>
      <c r="R87" s="61" t="s">
        <v>29</v>
      </c>
      <c r="S87" s="64">
        <f t="shared" si="7"/>
        <v>1.05</v>
      </c>
      <c r="T87" s="61" t="s">
        <v>186</v>
      </c>
    </row>
    <row r="88" ht="25" customHeight="1" spans="1:20">
      <c r="A88" s="61">
        <v>87</v>
      </c>
      <c r="B88" s="61" t="s">
        <v>37</v>
      </c>
      <c r="C88" s="62" t="s">
        <v>160</v>
      </c>
      <c r="D88" s="62" t="s">
        <v>187</v>
      </c>
      <c r="E88" s="61" t="s">
        <v>188</v>
      </c>
      <c r="F88" s="62" t="s">
        <v>93</v>
      </c>
      <c r="G88" s="61" t="s">
        <v>25</v>
      </c>
      <c r="H88" s="61" t="s">
        <v>26</v>
      </c>
      <c r="I88" s="61" t="s">
        <v>164</v>
      </c>
      <c r="J88" s="61">
        <v>58</v>
      </c>
      <c r="K88" s="61">
        <v>32</v>
      </c>
      <c r="L88" s="61">
        <v>0</v>
      </c>
      <c r="M88" s="61">
        <f t="shared" si="4"/>
        <v>32</v>
      </c>
      <c r="N88" s="61" t="s">
        <v>43</v>
      </c>
      <c r="O88" s="61" t="s">
        <v>44</v>
      </c>
      <c r="P88" s="61">
        <f t="shared" si="5"/>
        <v>50</v>
      </c>
      <c r="Q88" s="63">
        <f t="shared" si="6"/>
        <v>0.0533333333333333</v>
      </c>
      <c r="R88" s="61" t="s">
        <v>56</v>
      </c>
      <c r="S88" s="64">
        <f t="shared" si="7"/>
        <v>1.05</v>
      </c>
      <c r="T88" s="61"/>
    </row>
    <row r="89" ht="25" customHeight="1" spans="1:20">
      <c r="A89" s="61">
        <v>88</v>
      </c>
      <c r="B89" s="61" t="s">
        <v>37</v>
      </c>
      <c r="C89" s="62" t="s">
        <v>160</v>
      </c>
      <c r="D89" s="62" t="s">
        <v>189</v>
      </c>
      <c r="E89" s="61" t="s">
        <v>188</v>
      </c>
      <c r="F89" s="62" t="s">
        <v>93</v>
      </c>
      <c r="G89" s="61" t="s">
        <v>25</v>
      </c>
      <c r="H89" s="61" t="s">
        <v>26</v>
      </c>
      <c r="I89" s="61" t="s">
        <v>166</v>
      </c>
      <c r="J89" s="61">
        <v>59</v>
      </c>
      <c r="K89" s="61">
        <v>32</v>
      </c>
      <c r="L89" s="61">
        <v>0</v>
      </c>
      <c r="M89" s="61">
        <f t="shared" si="4"/>
        <v>32</v>
      </c>
      <c r="N89" s="61" t="s">
        <v>43</v>
      </c>
      <c r="O89" s="61" t="s">
        <v>44</v>
      </c>
      <c r="P89" s="61">
        <f t="shared" si="5"/>
        <v>50</v>
      </c>
      <c r="Q89" s="63">
        <f t="shared" si="6"/>
        <v>0.06</v>
      </c>
      <c r="R89" s="61" t="s">
        <v>56</v>
      </c>
      <c r="S89" s="64">
        <f t="shared" si="7"/>
        <v>1.05</v>
      </c>
      <c r="T89" s="61"/>
    </row>
    <row r="90" ht="25" customHeight="1" spans="1:20">
      <c r="A90" s="61">
        <v>89</v>
      </c>
      <c r="B90" s="61" t="s">
        <v>20</v>
      </c>
      <c r="C90" s="62" t="s">
        <v>160</v>
      </c>
      <c r="D90" s="62" t="s">
        <v>190</v>
      </c>
      <c r="E90" s="61" t="s">
        <v>191</v>
      </c>
      <c r="F90" s="62" t="s">
        <v>32</v>
      </c>
      <c r="G90" s="61" t="s">
        <v>25</v>
      </c>
      <c r="H90" s="61" t="s">
        <v>26</v>
      </c>
      <c r="I90" s="61" t="s">
        <v>169</v>
      </c>
      <c r="J90" s="61">
        <v>64</v>
      </c>
      <c r="K90" s="61">
        <v>40</v>
      </c>
      <c r="L90" s="61">
        <v>0</v>
      </c>
      <c r="M90" s="61">
        <f t="shared" si="4"/>
        <v>40</v>
      </c>
      <c r="N90" s="61" t="s">
        <v>28</v>
      </c>
      <c r="O90" s="61" t="s">
        <v>89</v>
      </c>
      <c r="P90" s="61">
        <f t="shared" si="5"/>
        <v>60</v>
      </c>
      <c r="Q90" s="63">
        <f t="shared" si="6"/>
        <v>0.0222222222222222</v>
      </c>
      <c r="R90" s="61" t="s">
        <v>89</v>
      </c>
      <c r="S90" s="64">
        <f t="shared" si="7"/>
        <v>1</v>
      </c>
      <c r="T90" s="61"/>
    </row>
    <row r="91" ht="25" customHeight="1" spans="1:20">
      <c r="A91" s="61">
        <v>90</v>
      </c>
      <c r="B91" s="61" t="s">
        <v>33</v>
      </c>
      <c r="C91" s="62" t="s">
        <v>160</v>
      </c>
      <c r="D91" s="62" t="s">
        <v>192</v>
      </c>
      <c r="E91" s="61" t="s">
        <v>191</v>
      </c>
      <c r="F91" s="62" t="s">
        <v>32</v>
      </c>
      <c r="G91" s="61" t="s">
        <v>25</v>
      </c>
      <c r="H91" s="61" t="s">
        <v>26</v>
      </c>
      <c r="I91" s="61" t="s">
        <v>171</v>
      </c>
      <c r="J91" s="61">
        <v>53</v>
      </c>
      <c r="K91" s="61">
        <v>40</v>
      </c>
      <c r="L91" s="61">
        <v>6</v>
      </c>
      <c r="M91" s="61">
        <f t="shared" si="4"/>
        <v>34</v>
      </c>
      <c r="N91" s="61" t="s">
        <v>28</v>
      </c>
      <c r="O91" s="61" t="s">
        <v>89</v>
      </c>
      <c r="P91" s="61">
        <f t="shared" si="5"/>
        <v>60</v>
      </c>
      <c r="Q91" s="63">
        <f t="shared" si="6"/>
        <v>0</v>
      </c>
      <c r="R91" s="61" t="s">
        <v>89</v>
      </c>
      <c r="S91" s="64">
        <f t="shared" si="7"/>
        <v>1</v>
      </c>
      <c r="T91" s="61"/>
    </row>
    <row r="92" ht="25" customHeight="1" spans="1:20">
      <c r="A92" s="61">
        <v>91</v>
      </c>
      <c r="B92" s="61" t="s">
        <v>37</v>
      </c>
      <c r="C92" s="62" t="s">
        <v>160</v>
      </c>
      <c r="D92" s="62" t="s">
        <v>193</v>
      </c>
      <c r="E92" s="61" t="s">
        <v>194</v>
      </c>
      <c r="F92" s="62" t="s">
        <v>195</v>
      </c>
      <c r="G92" s="61" t="s">
        <v>182</v>
      </c>
      <c r="H92" s="61" t="s">
        <v>26</v>
      </c>
      <c r="I92" s="61" t="s">
        <v>164</v>
      </c>
      <c r="J92" s="61">
        <v>58</v>
      </c>
      <c r="K92" s="61">
        <v>36</v>
      </c>
      <c r="L92" s="61">
        <v>0</v>
      </c>
      <c r="M92" s="61">
        <f t="shared" si="4"/>
        <v>36</v>
      </c>
      <c r="N92" s="61" t="s">
        <v>43</v>
      </c>
      <c r="O92" s="61" t="s">
        <v>44</v>
      </c>
      <c r="P92" s="61">
        <f t="shared" si="5"/>
        <v>50</v>
      </c>
      <c r="Q92" s="63">
        <f t="shared" si="6"/>
        <v>0.0533333333333333</v>
      </c>
      <c r="R92" s="61" t="s">
        <v>56</v>
      </c>
      <c r="S92" s="64">
        <f t="shared" si="7"/>
        <v>1.05</v>
      </c>
      <c r="T92" s="61"/>
    </row>
    <row r="93" ht="25" customHeight="1" spans="1:20">
      <c r="A93" s="61">
        <v>92</v>
      </c>
      <c r="B93" s="61" t="s">
        <v>37</v>
      </c>
      <c r="C93" s="62" t="s">
        <v>160</v>
      </c>
      <c r="D93" s="62" t="s">
        <v>196</v>
      </c>
      <c r="E93" s="61" t="s">
        <v>194</v>
      </c>
      <c r="F93" s="62" t="s">
        <v>195</v>
      </c>
      <c r="G93" s="61" t="s">
        <v>182</v>
      </c>
      <c r="H93" s="61" t="s">
        <v>26</v>
      </c>
      <c r="I93" s="61" t="s">
        <v>164</v>
      </c>
      <c r="J93" s="61">
        <v>58</v>
      </c>
      <c r="K93" s="61">
        <v>12</v>
      </c>
      <c r="L93" s="61">
        <v>0</v>
      </c>
      <c r="M93" s="61">
        <f t="shared" si="4"/>
        <v>12</v>
      </c>
      <c r="N93" s="61" t="s">
        <v>43</v>
      </c>
      <c r="O93" s="61" t="s">
        <v>47</v>
      </c>
      <c r="P93" s="61">
        <f t="shared" si="5"/>
        <v>40</v>
      </c>
      <c r="Q93" s="63">
        <f t="shared" si="6"/>
        <v>0.15</v>
      </c>
      <c r="R93" s="61" t="s">
        <v>56</v>
      </c>
      <c r="S93" s="64">
        <f t="shared" si="7"/>
        <v>1.05</v>
      </c>
      <c r="T93" s="61"/>
    </row>
    <row r="94" ht="25" customHeight="1" spans="1:20">
      <c r="A94" s="61">
        <v>93</v>
      </c>
      <c r="B94" s="61" t="s">
        <v>37</v>
      </c>
      <c r="C94" s="62" t="s">
        <v>160</v>
      </c>
      <c r="D94" s="62" t="s">
        <v>197</v>
      </c>
      <c r="E94" s="61" t="s">
        <v>194</v>
      </c>
      <c r="F94" s="62" t="s">
        <v>198</v>
      </c>
      <c r="G94" s="61" t="s">
        <v>79</v>
      </c>
      <c r="H94" s="61" t="s">
        <v>199</v>
      </c>
      <c r="I94" s="61" t="s">
        <v>166</v>
      </c>
      <c r="J94" s="61">
        <v>59</v>
      </c>
      <c r="K94" s="61">
        <v>36</v>
      </c>
      <c r="L94" s="61">
        <v>0</v>
      </c>
      <c r="M94" s="61">
        <f t="shared" si="4"/>
        <v>36</v>
      </c>
      <c r="N94" s="61" t="s">
        <v>43</v>
      </c>
      <c r="O94" s="61" t="s">
        <v>44</v>
      </c>
      <c r="P94" s="61">
        <f t="shared" si="5"/>
        <v>50</v>
      </c>
      <c r="Q94" s="63">
        <f t="shared" si="6"/>
        <v>0.06</v>
      </c>
      <c r="R94" s="61" t="s">
        <v>56</v>
      </c>
      <c r="S94" s="64">
        <f t="shared" si="7"/>
        <v>1.05</v>
      </c>
      <c r="T94" s="61"/>
    </row>
    <row r="95" ht="25" customHeight="1" spans="1:20">
      <c r="A95" s="61">
        <v>94</v>
      </c>
      <c r="B95" s="61" t="s">
        <v>37</v>
      </c>
      <c r="C95" s="62" t="s">
        <v>160</v>
      </c>
      <c r="D95" s="62" t="s">
        <v>200</v>
      </c>
      <c r="E95" s="61" t="s">
        <v>194</v>
      </c>
      <c r="F95" s="62" t="s">
        <v>195</v>
      </c>
      <c r="G95" s="61" t="s">
        <v>182</v>
      </c>
      <c r="H95" s="61" t="s">
        <v>26</v>
      </c>
      <c r="I95" s="61" t="s">
        <v>166</v>
      </c>
      <c r="J95" s="61">
        <v>59</v>
      </c>
      <c r="K95" s="61">
        <v>12</v>
      </c>
      <c r="L95" s="61">
        <v>0</v>
      </c>
      <c r="M95" s="61">
        <f t="shared" si="4"/>
        <v>12</v>
      </c>
      <c r="N95" s="61" t="s">
        <v>43</v>
      </c>
      <c r="O95" s="61" t="s">
        <v>47</v>
      </c>
      <c r="P95" s="61">
        <f t="shared" si="5"/>
        <v>40</v>
      </c>
      <c r="Q95" s="63">
        <f t="shared" si="6"/>
        <v>0.158333333333333</v>
      </c>
      <c r="R95" s="61" t="s">
        <v>56</v>
      </c>
      <c r="S95" s="64">
        <f t="shared" si="7"/>
        <v>1.05</v>
      </c>
      <c r="T95" s="61"/>
    </row>
    <row r="96" ht="25" customHeight="1" spans="1:20">
      <c r="A96" s="61">
        <v>95</v>
      </c>
      <c r="B96" s="61" t="s">
        <v>33</v>
      </c>
      <c r="C96" s="62" t="s">
        <v>160</v>
      </c>
      <c r="D96" s="62" t="s">
        <v>201</v>
      </c>
      <c r="E96" s="61" t="s">
        <v>194</v>
      </c>
      <c r="F96" s="62" t="s">
        <v>181</v>
      </c>
      <c r="G96" s="61" t="s">
        <v>182</v>
      </c>
      <c r="H96" s="61" t="s">
        <v>26</v>
      </c>
      <c r="I96" s="61" t="s">
        <v>171</v>
      </c>
      <c r="J96" s="61">
        <v>53</v>
      </c>
      <c r="K96" s="61">
        <v>40</v>
      </c>
      <c r="L96" s="61">
        <v>0</v>
      </c>
      <c r="M96" s="61">
        <f t="shared" si="4"/>
        <v>40</v>
      </c>
      <c r="N96" s="61" t="s">
        <v>43</v>
      </c>
      <c r="O96" s="61" t="s">
        <v>44</v>
      </c>
      <c r="P96" s="61">
        <f t="shared" si="5"/>
        <v>50</v>
      </c>
      <c r="Q96" s="63">
        <f t="shared" si="6"/>
        <v>0.02</v>
      </c>
      <c r="R96" s="61" t="s">
        <v>56</v>
      </c>
      <c r="S96" s="64">
        <f t="shared" si="7"/>
        <v>1.05</v>
      </c>
      <c r="T96" s="61"/>
    </row>
    <row r="97" ht="25" customHeight="1" spans="1:20">
      <c r="A97" s="61">
        <v>96</v>
      </c>
      <c r="B97" s="61" t="s">
        <v>33</v>
      </c>
      <c r="C97" s="62" t="s">
        <v>160</v>
      </c>
      <c r="D97" s="62" t="s">
        <v>202</v>
      </c>
      <c r="E97" s="61" t="s">
        <v>194</v>
      </c>
      <c r="F97" s="62" t="s">
        <v>181</v>
      </c>
      <c r="G97" s="61" t="s">
        <v>182</v>
      </c>
      <c r="H97" s="61" t="s">
        <v>26</v>
      </c>
      <c r="I97" s="61" t="s">
        <v>171</v>
      </c>
      <c r="J97" s="61">
        <v>27</v>
      </c>
      <c r="K97" s="61">
        <v>16</v>
      </c>
      <c r="L97" s="61">
        <v>0</v>
      </c>
      <c r="M97" s="61">
        <f t="shared" si="4"/>
        <v>16</v>
      </c>
      <c r="N97" s="61" t="s">
        <v>43</v>
      </c>
      <c r="O97" s="61" t="s">
        <v>47</v>
      </c>
      <c r="P97" s="61">
        <f t="shared" si="5"/>
        <v>40</v>
      </c>
      <c r="Q97" s="63">
        <f t="shared" si="6"/>
        <v>0</v>
      </c>
      <c r="R97" s="61" t="s">
        <v>56</v>
      </c>
      <c r="S97" s="64">
        <f t="shared" si="7"/>
        <v>1.05</v>
      </c>
      <c r="T97" s="61"/>
    </row>
    <row r="98" ht="25" customHeight="1" spans="1:20">
      <c r="A98" s="61">
        <v>97</v>
      </c>
      <c r="B98" s="61" t="s">
        <v>33</v>
      </c>
      <c r="C98" s="62" t="s">
        <v>160</v>
      </c>
      <c r="D98" s="62" t="s">
        <v>203</v>
      </c>
      <c r="E98" s="61" t="s">
        <v>194</v>
      </c>
      <c r="F98" s="62" t="s">
        <v>181</v>
      </c>
      <c r="G98" s="61" t="s">
        <v>182</v>
      </c>
      <c r="H98" s="61" t="s">
        <v>26</v>
      </c>
      <c r="I98" s="61" t="s">
        <v>171</v>
      </c>
      <c r="J98" s="61">
        <v>26</v>
      </c>
      <c r="K98" s="61">
        <v>16</v>
      </c>
      <c r="L98" s="61">
        <v>0</v>
      </c>
      <c r="M98" s="61">
        <f t="shared" si="4"/>
        <v>16</v>
      </c>
      <c r="N98" s="61" t="s">
        <v>43</v>
      </c>
      <c r="O98" s="61" t="s">
        <v>47</v>
      </c>
      <c r="P98" s="61">
        <f t="shared" si="5"/>
        <v>40</v>
      </c>
      <c r="Q98" s="63">
        <f t="shared" si="6"/>
        <v>0</v>
      </c>
      <c r="R98" s="61" t="s">
        <v>56</v>
      </c>
      <c r="S98" s="64">
        <f t="shared" si="7"/>
        <v>1.05</v>
      </c>
      <c r="T98" s="61"/>
    </row>
    <row r="99" ht="25" customHeight="1" spans="1:20">
      <c r="A99" s="61">
        <v>98</v>
      </c>
      <c r="B99" s="61" t="s">
        <v>37</v>
      </c>
      <c r="C99" s="62" t="s">
        <v>160</v>
      </c>
      <c r="D99" s="62" t="s">
        <v>204</v>
      </c>
      <c r="E99" s="61" t="s">
        <v>205</v>
      </c>
      <c r="F99" s="62" t="s">
        <v>195</v>
      </c>
      <c r="G99" s="61" t="s">
        <v>182</v>
      </c>
      <c r="H99" s="61" t="s">
        <v>26</v>
      </c>
      <c r="I99" s="61" t="s">
        <v>164</v>
      </c>
      <c r="J99" s="61">
        <v>58</v>
      </c>
      <c r="K99" s="61">
        <v>32</v>
      </c>
      <c r="L99" s="61">
        <v>2</v>
      </c>
      <c r="M99" s="61">
        <f t="shared" si="4"/>
        <v>30</v>
      </c>
      <c r="N99" s="61" t="s">
        <v>28</v>
      </c>
      <c r="O99" s="61" t="s">
        <v>89</v>
      </c>
      <c r="P99" s="61">
        <f t="shared" si="5"/>
        <v>60</v>
      </c>
      <c r="Q99" s="63">
        <f t="shared" si="6"/>
        <v>0</v>
      </c>
      <c r="R99" s="61" t="s">
        <v>89</v>
      </c>
      <c r="S99" s="64">
        <f t="shared" si="7"/>
        <v>1</v>
      </c>
      <c r="T99" s="61"/>
    </row>
    <row r="100" ht="25" customHeight="1" spans="1:20">
      <c r="A100" s="61">
        <v>99</v>
      </c>
      <c r="B100" s="61" t="s">
        <v>37</v>
      </c>
      <c r="C100" s="62" t="s">
        <v>160</v>
      </c>
      <c r="D100" s="62" t="s">
        <v>206</v>
      </c>
      <c r="E100" s="61" t="s">
        <v>205</v>
      </c>
      <c r="F100" s="62" t="s">
        <v>195</v>
      </c>
      <c r="G100" s="61" t="s">
        <v>182</v>
      </c>
      <c r="H100" s="61" t="s">
        <v>26</v>
      </c>
      <c r="I100" s="61" t="s">
        <v>166</v>
      </c>
      <c r="J100" s="61">
        <v>59</v>
      </c>
      <c r="K100" s="61">
        <v>32</v>
      </c>
      <c r="L100" s="61">
        <v>2</v>
      </c>
      <c r="M100" s="61">
        <f t="shared" si="4"/>
        <v>30</v>
      </c>
      <c r="N100" s="61" t="s">
        <v>28</v>
      </c>
      <c r="O100" s="61" t="s">
        <v>89</v>
      </c>
      <c r="P100" s="61">
        <f t="shared" si="5"/>
        <v>60</v>
      </c>
      <c r="Q100" s="63">
        <f t="shared" si="6"/>
        <v>0</v>
      </c>
      <c r="R100" s="61" t="s">
        <v>89</v>
      </c>
      <c r="S100" s="64">
        <f t="shared" si="7"/>
        <v>1</v>
      </c>
      <c r="T100" s="61"/>
    </row>
    <row r="101" ht="25" customHeight="1" spans="1:20">
      <c r="A101" s="61">
        <v>100</v>
      </c>
      <c r="B101" s="61" t="s">
        <v>20</v>
      </c>
      <c r="C101" s="62" t="s">
        <v>160</v>
      </c>
      <c r="D101" s="62" t="s">
        <v>207</v>
      </c>
      <c r="E101" s="61" t="s">
        <v>205</v>
      </c>
      <c r="F101" s="62" t="s">
        <v>136</v>
      </c>
      <c r="G101" s="61" t="s">
        <v>25</v>
      </c>
      <c r="H101" s="61" t="s">
        <v>26</v>
      </c>
      <c r="I101" s="61" t="s">
        <v>169</v>
      </c>
      <c r="J101" s="61">
        <v>32</v>
      </c>
      <c r="K101" s="61">
        <v>40</v>
      </c>
      <c r="L101" s="61">
        <v>0</v>
      </c>
      <c r="M101" s="61">
        <f t="shared" si="4"/>
        <v>40</v>
      </c>
      <c r="N101" s="61" t="s">
        <v>28</v>
      </c>
      <c r="O101" s="61" t="s">
        <v>89</v>
      </c>
      <c r="P101" s="61">
        <f t="shared" si="5"/>
        <v>60</v>
      </c>
      <c r="Q101" s="63">
        <f t="shared" si="6"/>
        <v>0</v>
      </c>
      <c r="R101" s="61" t="s">
        <v>89</v>
      </c>
      <c r="S101" s="64">
        <f t="shared" si="7"/>
        <v>1</v>
      </c>
      <c r="T101" s="61" t="s">
        <v>208</v>
      </c>
    </row>
    <row r="102" ht="25" customHeight="1" spans="1:20">
      <c r="A102" s="61">
        <v>101</v>
      </c>
      <c r="B102" s="61" t="s">
        <v>20</v>
      </c>
      <c r="C102" s="62" t="s">
        <v>160</v>
      </c>
      <c r="D102" s="62" t="s">
        <v>209</v>
      </c>
      <c r="E102" s="61" t="s">
        <v>205</v>
      </c>
      <c r="F102" s="62" t="s">
        <v>136</v>
      </c>
      <c r="G102" s="61" t="s">
        <v>25</v>
      </c>
      <c r="H102" s="61" t="s">
        <v>26</v>
      </c>
      <c r="I102" s="61" t="s">
        <v>169</v>
      </c>
      <c r="J102" s="61">
        <v>32</v>
      </c>
      <c r="K102" s="61">
        <v>40</v>
      </c>
      <c r="L102" s="61">
        <v>0</v>
      </c>
      <c r="M102" s="61">
        <f t="shared" si="4"/>
        <v>40</v>
      </c>
      <c r="N102" s="61" t="s">
        <v>28</v>
      </c>
      <c r="O102" s="61" t="s">
        <v>89</v>
      </c>
      <c r="P102" s="61">
        <f t="shared" si="5"/>
        <v>60</v>
      </c>
      <c r="Q102" s="63">
        <f t="shared" si="6"/>
        <v>0</v>
      </c>
      <c r="R102" s="61" t="s">
        <v>89</v>
      </c>
      <c r="S102" s="64">
        <f t="shared" si="7"/>
        <v>1</v>
      </c>
      <c r="T102" s="61" t="s">
        <v>208</v>
      </c>
    </row>
    <row r="103" ht="25" customHeight="1" spans="1:20">
      <c r="A103" s="61">
        <v>102</v>
      </c>
      <c r="B103" s="61" t="s">
        <v>33</v>
      </c>
      <c r="C103" s="62" t="s">
        <v>160</v>
      </c>
      <c r="D103" s="62" t="s">
        <v>210</v>
      </c>
      <c r="E103" s="61" t="s">
        <v>211</v>
      </c>
      <c r="F103" s="62" t="s">
        <v>212</v>
      </c>
      <c r="G103" s="61" t="s">
        <v>25</v>
      </c>
      <c r="H103" s="61" t="s">
        <v>26</v>
      </c>
      <c r="I103" s="61" t="s">
        <v>171</v>
      </c>
      <c r="J103" s="61">
        <v>53</v>
      </c>
      <c r="K103" s="61">
        <v>32</v>
      </c>
      <c r="L103" s="61">
        <v>2</v>
      </c>
      <c r="M103" s="61">
        <f t="shared" si="4"/>
        <v>30</v>
      </c>
      <c r="N103" s="61" t="s">
        <v>43</v>
      </c>
      <c r="O103" s="61" t="s">
        <v>44</v>
      </c>
      <c r="P103" s="61">
        <f t="shared" si="5"/>
        <v>50</v>
      </c>
      <c r="Q103" s="63">
        <f t="shared" si="6"/>
        <v>0.02</v>
      </c>
      <c r="R103" s="61" t="s">
        <v>80</v>
      </c>
      <c r="S103" s="64">
        <f t="shared" si="7"/>
        <v>1.1</v>
      </c>
      <c r="T103" s="61"/>
    </row>
    <row r="104" ht="25" customHeight="1" spans="1:20">
      <c r="A104" s="61">
        <v>103</v>
      </c>
      <c r="B104" s="61" t="s">
        <v>33</v>
      </c>
      <c r="C104" s="62" t="s">
        <v>160</v>
      </c>
      <c r="D104" s="62" t="s">
        <v>213</v>
      </c>
      <c r="E104" s="61" t="s">
        <v>211</v>
      </c>
      <c r="F104" s="62" t="s">
        <v>212</v>
      </c>
      <c r="G104" s="61" t="s">
        <v>25</v>
      </c>
      <c r="H104" s="61" t="s">
        <v>26</v>
      </c>
      <c r="I104" s="61" t="s">
        <v>171</v>
      </c>
      <c r="J104" s="61">
        <v>27</v>
      </c>
      <c r="K104" s="61">
        <v>16</v>
      </c>
      <c r="L104" s="61">
        <v>0</v>
      </c>
      <c r="M104" s="61">
        <f t="shared" si="4"/>
        <v>16</v>
      </c>
      <c r="N104" s="61" t="s">
        <v>43</v>
      </c>
      <c r="O104" s="61" t="s">
        <v>47</v>
      </c>
      <c r="P104" s="61">
        <f t="shared" si="5"/>
        <v>40</v>
      </c>
      <c r="Q104" s="63">
        <f t="shared" si="6"/>
        <v>0</v>
      </c>
      <c r="R104" s="61" t="s">
        <v>80</v>
      </c>
      <c r="S104" s="64">
        <f t="shared" si="7"/>
        <v>1.1</v>
      </c>
      <c r="T104" s="61"/>
    </row>
    <row r="105" ht="25" customHeight="1" spans="1:20">
      <c r="A105" s="61">
        <v>104</v>
      </c>
      <c r="B105" s="61" t="s">
        <v>33</v>
      </c>
      <c r="C105" s="62" t="s">
        <v>160</v>
      </c>
      <c r="D105" s="62" t="s">
        <v>214</v>
      </c>
      <c r="E105" s="61" t="s">
        <v>211</v>
      </c>
      <c r="F105" s="62" t="s">
        <v>212</v>
      </c>
      <c r="G105" s="61" t="s">
        <v>25</v>
      </c>
      <c r="H105" s="61" t="s">
        <v>26</v>
      </c>
      <c r="I105" s="61" t="s">
        <v>171</v>
      </c>
      <c r="J105" s="61">
        <v>26</v>
      </c>
      <c r="K105" s="61">
        <v>16</v>
      </c>
      <c r="L105" s="61">
        <v>0</v>
      </c>
      <c r="M105" s="61">
        <f t="shared" si="4"/>
        <v>16</v>
      </c>
      <c r="N105" s="61" t="s">
        <v>43</v>
      </c>
      <c r="O105" s="61" t="s">
        <v>47</v>
      </c>
      <c r="P105" s="61">
        <f t="shared" si="5"/>
        <v>40</v>
      </c>
      <c r="Q105" s="63">
        <f t="shared" si="6"/>
        <v>0</v>
      </c>
      <c r="R105" s="61" t="s">
        <v>80</v>
      </c>
      <c r="S105" s="64">
        <f t="shared" si="7"/>
        <v>1.1</v>
      </c>
      <c r="T105" s="61"/>
    </row>
    <row r="106" ht="25" customHeight="1" spans="1:20">
      <c r="A106" s="61">
        <v>105</v>
      </c>
      <c r="B106" s="61" t="s">
        <v>37</v>
      </c>
      <c r="C106" s="62" t="s">
        <v>160</v>
      </c>
      <c r="D106" s="62" t="s">
        <v>215</v>
      </c>
      <c r="E106" s="61" t="s">
        <v>216</v>
      </c>
      <c r="F106" s="62" t="s">
        <v>217</v>
      </c>
      <c r="G106" s="61" t="s">
        <v>25</v>
      </c>
      <c r="H106" s="61" t="s">
        <v>26</v>
      </c>
      <c r="I106" s="61" t="s">
        <v>164</v>
      </c>
      <c r="J106" s="61">
        <v>58</v>
      </c>
      <c r="K106" s="61">
        <v>40</v>
      </c>
      <c r="L106" s="61">
        <v>0</v>
      </c>
      <c r="M106" s="61">
        <f t="shared" si="4"/>
        <v>40</v>
      </c>
      <c r="N106" s="61" t="s">
        <v>43</v>
      </c>
      <c r="O106" s="61" t="s">
        <v>44</v>
      </c>
      <c r="P106" s="61">
        <f t="shared" si="5"/>
        <v>50</v>
      </c>
      <c r="Q106" s="63">
        <f t="shared" si="6"/>
        <v>0.0533333333333333</v>
      </c>
      <c r="R106" s="61" t="s">
        <v>56</v>
      </c>
      <c r="S106" s="64">
        <f t="shared" si="7"/>
        <v>1.05</v>
      </c>
      <c r="T106" s="61"/>
    </row>
    <row r="107" ht="25" customHeight="1" spans="1:20">
      <c r="A107" s="61">
        <v>106</v>
      </c>
      <c r="B107" s="61" t="s">
        <v>37</v>
      </c>
      <c r="C107" s="62" t="s">
        <v>160</v>
      </c>
      <c r="D107" s="62" t="s">
        <v>218</v>
      </c>
      <c r="E107" s="61" t="s">
        <v>216</v>
      </c>
      <c r="F107" s="62" t="s">
        <v>217</v>
      </c>
      <c r="G107" s="61" t="s">
        <v>25</v>
      </c>
      <c r="H107" s="61" t="s">
        <v>26</v>
      </c>
      <c r="I107" s="61" t="s">
        <v>164</v>
      </c>
      <c r="J107" s="61">
        <v>29</v>
      </c>
      <c r="K107" s="61">
        <v>8</v>
      </c>
      <c r="L107" s="61">
        <v>0</v>
      </c>
      <c r="M107" s="61">
        <f t="shared" si="4"/>
        <v>8</v>
      </c>
      <c r="N107" s="61" t="s">
        <v>43</v>
      </c>
      <c r="O107" s="61" t="s">
        <v>73</v>
      </c>
      <c r="P107" s="61">
        <f t="shared" si="5"/>
        <v>30</v>
      </c>
      <c r="Q107" s="63">
        <f t="shared" si="6"/>
        <v>0</v>
      </c>
      <c r="R107" s="61" t="s">
        <v>56</v>
      </c>
      <c r="S107" s="64">
        <f t="shared" si="7"/>
        <v>1.05</v>
      </c>
      <c r="T107" s="61"/>
    </row>
    <row r="108" ht="25" customHeight="1" spans="1:20">
      <c r="A108" s="61">
        <v>107</v>
      </c>
      <c r="B108" s="61" t="s">
        <v>37</v>
      </c>
      <c r="C108" s="62" t="s">
        <v>160</v>
      </c>
      <c r="D108" s="62" t="s">
        <v>219</v>
      </c>
      <c r="E108" s="61" t="s">
        <v>216</v>
      </c>
      <c r="F108" s="62" t="s">
        <v>217</v>
      </c>
      <c r="G108" s="61" t="s">
        <v>25</v>
      </c>
      <c r="H108" s="61" t="s">
        <v>26</v>
      </c>
      <c r="I108" s="61" t="s">
        <v>164</v>
      </c>
      <c r="J108" s="61">
        <v>29</v>
      </c>
      <c r="K108" s="61">
        <v>8</v>
      </c>
      <c r="L108" s="61">
        <v>0</v>
      </c>
      <c r="M108" s="61">
        <f t="shared" si="4"/>
        <v>8</v>
      </c>
      <c r="N108" s="61" t="s">
        <v>43</v>
      </c>
      <c r="O108" s="61" t="s">
        <v>73</v>
      </c>
      <c r="P108" s="61">
        <f t="shared" si="5"/>
        <v>30</v>
      </c>
      <c r="Q108" s="63">
        <f t="shared" si="6"/>
        <v>0</v>
      </c>
      <c r="R108" s="61" t="s">
        <v>56</v>
      </c>
      <c r="S108" s="64">
        <f t="shared" si="7"/>
        <v>1.05</v>
      </c>
      <c r="T108" s="61"/>
    </row>
    <row r="109" ht="25" customHeight="1" spans="1:20">
      <c r="A109" s="61">
        <v>108</v>
      </c>
      <c r="B109" s="61" t="s">
        <v>37</v>
      </c>
      <c r="C109" s="62" t="s">
        <v>160</v>
      </c>
      <c r="D109" s="62" t="s">
        <v>220</v>
      </c>
      <c r="E109" s="61" t="s">
        <v>216</v>
      </c>
      <c r="F109" s="62" t="s">
        <v>217</v>
      </c>
      <c r="G109" s="61" t="s">
        <v>25</v>
      </c>
      <c r="H109" s="61" t="s">
        <v>26</v>
      </c>
      <c r="I109" s="61" t="s">
        <v>166</v>
      </c>
      <c r="J109" s="61">
        <v>59</v>
      </c>
      <c r="K109" s="61">
        <v>40</v>
      </c>
      <c r="L109" s="61">
        <v>0</v>
      </c>
      <c r="M109" s="61">
        <f t="shared" si="4"/>
        <v>40</v>
      </c>
      <c r="N109" s="61" t="s">
        <v>43</v>
      </c>
      <c r="O109" s="61" t="s">
        <v>44</v>
      </c>
      <c r="P109" s="61">
        <f t="shared" si="5"/>
        <v>50</v>
      </c>
      <c r="Q109" s="63">
        <f t="shared" si="6"/>
        <v>0.06</v>
      </c>
      <c r="R109" s="61" t="s">
        <v>56</v>
      </c>
      <c r="S109" s="64">
        <f t="shared" si="7"/>
        <v>1.05</v>
      </c>
      <c r="T109" s="61"/>
    </row>
    <row r="110" ht="25" customHeight="1" spans="1:20">
      <c r="A110" s="61">
        <v>109</v>
      </c>
      <c r="B110" s="61" t="s">
        <v>37</v>
      </c>
      <c r="C110" s="62" t="s">
        <v>160</v>
      </c>
      <c r="D110" s="62" t="s">
        <v>221</v>
      </c>
      <c r="E110" s="61" t="s">
        <v>216</v>
      </c>
      <c r="F110" s="62" t="s">
        <v>217</v>
      </c>
      <c r="G110" s="61" t="s">
        <v>25</v>
      </c>
      <c r="H110" s="61" t="s">
        <v>26</v>
      </c>
      <c r="I110" s="61" t="s">
        <v>166</v>
      </c>
      <c r="J110" s="61">
        <v>30</v>
      </c>
      <c r="K110" s="61">
        <v>8</v>
      </c>
      <c r="L110" s="61">
        <v>0</v>
      </c>
      <c r="M110" s="61">
        <f t="shared" si="4"/>
        <v>8</v>
      </c>
      <c r="N110" s="61" t="s">
        <v>43</v>
      </c>
      <c r="O110" s="61" t="s">
        <v>73</v>
      </c>
      <c r="P110" s="61">
        <f t="shared" si="5"/>
        <v>30</v>
      </c>
      <c r="Q110" s="63">
        <f t="shared" si="6"/>
        <v>0</v>
      </c>
      <c r="R110" s="61" t="s">
        <v>56</v>
      </c>
      <c r="S110" s="64">
        <f t="shared" si="7"/>
        <v>1.05</v>
      </c>
      <c r="T110" s="61"/>
    </row>
    <row r="111" ht="25" customHeight="1" spans="1:20">
      <c r="A111" s="61">
        <v>110</v>
      </c>
      <c r="B111" s="61" t="s">
        <v>37</v>
      </c>
      <c r="C111" s="62" t="s">
        <v>160</v>
      </c>
      <c r="D111" s="62" t="s">
        <v>222</v>
      </c>
      <c r="E111" s="61" t="s">
        <v>216</v>
      </c>
      <c r="F111" s="62" t="s">
        <v>217</v>
      </c>
      <c r="G111" s="61" t="s">
        <v>25</v>
      </c>
      <c r="H111" s="61" t="s">
        <v>26</v>
      </c>
      <c r="I111" s="61" t="s">
        <v>166</v>
      </c>
      <c r="J111" s="61">
        <v>29</v>
      </c>
      <c r="K111" s="61">
        <v>8</v>
      </c>
      <c r="L111" s="61">
        <v>0</v>
      </c>
      <c r="M111" s="61">
        <f t="shared" si="4"/>
        <v>8</v>
      </c>
      <c r="N111" s="61" t="s">
        <v>43</v>
      </c>
      <c r="O111" s="61" t="s">
        <v>73</v>
      </c>
      <c r="P111" s="61">
        <f t="shared" si="5"/>
        <v>30</v>
      </c>
      <c r="Q111" s="63">
        <f t="shared" si="6"/>
        <v>0</v>
      </c>
      <c r="R111" s="61" t="s">
        <v>56</v>
      </c>
      <c r="S111" s="64">
        <f t="shared" si="7"/>
        <v>1.05</v>
      </c>
      <c r="T111" s="61"/>
    </row>
    <row r="112" ht="25" customHeight="1" spans="1:20">
      <c r="A112" s="61">
        <v>111</v>
      </c>
      <c r="B112" s="61" t="s">
        <v>20</v>
      </c>
      <c r="C112" s="62" t="s">
        <v>160</v>
      </c>
      <c r="D112" s="62" t="s">
        <v>223</v>
      </c>
      <c r="E112" s="61" t="s">
        <v>216</v>
      </c>
      <c r="F112" s="62" t="s">
        <v>136</v>
      </c>
      <c r="G112" s="61" t="s">
        <v>25</v>
      </c>
      <c r="H112" s="61" t="s">
        <v>26</v>
      </c>
      <c r="I112" s="61" t="s">
        <v>169</v>
      </c>
      <c r="J112" s="61">
        <v>32</v>
      </c>
      <c r="K112" s="61">
        <v>48</v>
      </c>
      <c r="L112" s="61">
        <v>2</v>
      </c>
      <c r="M112" s="61">
        <f t="shared" si="4"/>
        <v>46</v>
      </c>
      <c r="N112" s="61" t="s">
        <v>43</v>
      </c>
      <c r="O112" s="61" t="s">
        <v>44</v>
      </c>
      <c r="P112" s="61">
        <f t="shared" si="5"/>
        <v>50</v>
      </c>
      <c r="Q112" s="63">
        <f t="shared" si="6"/>
        <v>0</v>
      </c>
      <c r="R112" s="61" t="s">
        <v>80</v>
      </c>
      <c r="S112" s="64">
        <f t="shared" si="7"/>
        <v>1.1</v>
      </c>
      <c r="T112" s="61"/>
    </row>
    <row r="113" ht="25" customHeight="1" spans="1:20">
      <c r="A113" s="61">
        <v>112</v>
      </c>
      <c r="B113" s="61" t="s">
        <v>20</v>
      </c>
      <c r="C113" s="62" t="s">
        <v>160</v>
      </c>
      <c r="D113" s="62" t="s">
        <v>224</v>
      </c>
      <c r="E113" s="61" t="s">
        <v>216</v>
      </c>
      <c r="F113" s="62" t="s">
        <v>136</v>
      </c>
      <c r="G113" s="61" t="s">
        <v>25</v>
      </c>
      <c r="H113" s="61" t="s">
        <v>26</v>
      </c>
      <c r="I113" s="61" t="s">
        <v>169</v>
      </c>
      <c r="J113" s="61">
        <v>32</v>
      </c>
      <c r="K113" s="61">
        <v>8</v>
      </c>
      <c r="L113" s="61">
        <v>2</v>
      </c>
      <c r="M113" s="61">
        <f t="shared" si="4"/>
        <v>6</v>
      </c>
      <c r="N113" s="61" t="s">
        <v>43</v>
      </c>
      <c r="O113" s="61" t="s">
        <v>73</v>
      </c>
      <c r="P113" s="61">
        <f t="shared" si="5"/>
        <v>30</v>
      </c>
      <c r="Q113" s="63">
        <f t="shared" si="6"/>
        <v>0.0222222222222222</v>
      </c>
      <c r="R113" s="61" t="s">
        <v>80</v>
      </c>
      <c r="S113" s="64">
        <f t="shared" si="7"/>
        <v>1.1</v>
      </c>
      <c r="T113" s="61"/>
    </row>
    <row r="114" ht="25" customHeight="1" spans="1:20">
      <c r="A114" s="61">
        <v>113</v>
      </c>
      <c r="B114" s="61" t="s">
        <v>20</v>
      </c>
      <c r="C114" s="62" t="s">
        <v>160</v>
      </c>
      <c r="D114" s="62" t="s">
        <v>225</v>
      </c>
      <c r="E114" s="61" t="s">
        <v>216</v>
      </c>
      <c r="F114" s="62" t="s">
        <v>212</v>
      </c>
      <c r="G114" s="61" t="s">
        <v>25</v>
      </c>
      <c r="H114" s="61" t="s">
        <v>26</v>
      </c>
      <c r="I114" s="61" t="s">
        <v>169</v>
      </c>
      <c r="J114" s="61">
        <v>32</v>
      </c>
      <c r="K114" s="61">
        <v>48</v>
      </c>
      <c r="L114" s="61">
        <v>2</v>
      </c>
      <c r="M114" s="61">
        <f t="shared" si="4"/>
        <v>46</v>
      </c>
      <c r="N114" s="61" t="s">
        <v>43</v>
      </c>
      <c r="O114" s="61" t="s">
        <v>44</v>
      </c>
      <c r="P114" s="61">
        <f t="shared" si="5"/>
        <v>50</v>
      </c>
      <c r="Q114" s="63">
        <f t="shared" si="6"/>
        <v>0</v>
      </c>
      <c r="R114" s="61" t="s">
        <v>80</v>
      </c>
      <c r="S114" s="64">
        <f t="shared" si="7"/>
        <v>1.1</v>
      </c>
      <c r="T114" s="61"/>
    </row>
    <row r="115" ht="25" customHeight="1" spans="1:20">
      <c r="A115" s="61">
        <v>114</v>
      </c>
      <c r="B115" s="61" t="s">
        <v>20</v>
      </c>
      <c r="C115" s="62" t="s">
        <v>160</v>
      </c>
      <c r="D115" s="62" t="s">
        <v>226</v>
      </c>
      <c r="E115" s="61" t="s">
        <v>216</v>
      </c>
      <c r="F115" s="62" t="s">
        <v>212</v>
      </c>
      <c r="G115" s="61" t="s">
        <v>25</v>
      </c>
      <c r="H115" s="61" t="s">
        <v>26</v>
      </c>
      <c r="I115" s="61" t="s">
        <v>169</v>
      </c>
      <c r="J115" s="61">
        <v>32</v>
      </c>
      <c r="K115" s="61">
        <v>8</v>
      </c>
      <c r="L115" s="61">
        <v>0</v>
      </c>
      <c r="M115" s="61">
        <f t="shared" si="4"/>
        <v>8</v>
      </c>
      <c r="N115" s="61" t="s">
        <v>43</v>
      </c>
      <c r="O115" s="61" t="s">
        <v>73</v>
      </c>
      <c r="P115" s="61">
        <f t="shared" si="5"/>
        <v>30</v>
      </c>
      <c r="Q115" s="63">
        <f t="shared" si="6"/>
        <v>0.0222222222222222</v>
      </c>
      <c r="R115" s="61" t="s">
        <v>80</v>
      </c>
      <c r="S115" s="64">
        <f t="shared" si="7"/>
        <v>1.1</v>
      </c>
      <c r="T115" s="61"/>
    </row>
    <row r="116" ht="25" customHeight="1" spans="1:20">
      <c r="A116" s="61">
        <v>115</v>
      </c>
      <c r="B116" s="61" t="s">
        <v>37</v>
      </c>
      <c r="C116" s="62" t="s">
        <v>227</v>
      </c>
      <c r="D116" s="62" t="s">
        <v>228</v>
      </c>
      <c r="E116" s="61" t="s">
        <v>229</v>
      </c>
      <c r="F116" s="62" t="s">
        <v>230</v>
      </c>
      <c r="G116" s="61" t="s">
        <v>25</v>
      </c>
      <c r="H116" s="61" t="s">
        <v>26</v>
      </c>
      <c r="I116" s="61" t="s">
        <v>231</v>
      </c>
      <c r="J116" s="61">
        <v>73</v>
      </c>
      <c r="K116" s="61">
        <v>40</v>
      </c>
      <c r="L116" s="61">
        <v>0</v>
      </c>
      <c r="M116" s="61">
        <f t="shared" si="4"/>
        <v>40</v>
      </c>
      <c r="N116" s="61" t="s">
        <v>43</v>
      </c>
      <c r="O116" s="61" t="s">
        <v>44</v>
      </c>
      <c r="P116" s="61">
        <f t="shared" si="5"/>
        <v>50</v>
      </c>
      <c r="Q116" s="63">
        <f t="shared" si="6"/>
        <v>0.153333333333333</v>
      </c>
      <c r="R116" s="61" t="s">
        <v>56</v>
      </c>
      <c r="S116" s="64">
        <f t="shared" si="7"/>
        <v>1.05</v>
      </c>
      <c r="T116" s="61"/>
    </row>
    <row r="117" ht="25" customHeight="1" spans="1:20">
      <c r="A117" s="61">
        <v>116</v>
      </c>
      <c r="B117" s="61" t="s">
        <v>37</v>
      </c>
      <c r="C117" s="62" t="s">
        <v>227</v>
      </c>
      <c r="D117" s="62" t="s">
        <v>232</v>
      </c>
      <c r="E117" s="61" t="s">
        <v>229</v>
      </c>
      <c r="F117" s="62" t="s">
        <v>230</v>
      </c>
      <c r="G117" s="61" t="s">
        <v>25</v>
      </c>
      <c r="H117" s="61" t="s">
        <v>26</v>
      </c>
      <c r="I117" s="61" t="s">
        <v>233</v>
      </c>
      <c r="J117" s="61">
        <v>36</v>
      </c>
      <c r="K117" s="61">
        <v>32</v>
      </c>
      <c r="L117" s="61">
        <v>0</v>
      </c>
      <c r="M117" s="61">
        <f t="shared" si="4"/>
        <v>32</v>
      </c>
      <c r="N117" s="61" t="s">
        <v>43</v>
      </c>
      <c r="O117" s="61" t="s">
        <v>47</v>
      </c>
      <c r="P117" s="61">
        <f t="shared" si="5"/>
        <v>40</v>
      </c>
      <c r="Q117" s="63">
        <f t="shared" si="6"/>
        <v>0</v>
      </c>
      <c r="R117" s="61" t="s">
        <v>56</v>
      </c>
      <c r="S117" s="64">
        <f t="shared" si="7"/>
        <v>1.05</v>
      </c>
      <c r="T117" s="61"/>
    </row>
    <row r="118" ht="25" customHeight="1" spans="1:20">
      <c r="A118" s="61">
        <v>117</v>
      </c>
      <c r="B118" s="61" t="s">
        <v>37</v>
      </c>
      <c r="C118" s="62" t="s">
        <v>227</v>
      </c>
      <c r="D118" s="62" t="s">
        <v>234</v>
      </c>
      <c r="E118" s="61" t="s">
        <v>229</v>
      </c>
      <c r="F118" s="62" t="s">
        <v>230</v>
      </c>
      <c r="G118" s="61" t="s">
        <v>25</v>
      </c>
      <c r="H118" s="61" t="s">
        <v>26</v>
      </c>
      <c r="I118" s="61" t="s">
        <v>235</v>
      </c>
      <c r="J118" s="61">
        <v>37</v>
      </c>
      <c r="K118" s="61">
        <v>32</v>
      </c>
      <c r="L118" s="61">
        <v>0</v>
      </c>
      <c r="M118" s="61">
        <f t="shared" si="4"/>
        <v>32</v>
      </c>
      <c r="N118" s="61" t="s">
        <v>43</v>
      </c>
      <c r="O118" s="61" t="s">
        <v>47</v>
      </c>
      <c r="P118" s="61">
        <f t="shared" si="5"/>
        <v>40</v>
      </c>
      <c r="Q118" s="63">
        <f t="shared" si="6"/>
        <v>0</v>
      </c>
      <c r="R118" s="61" t="s">
        <v>56</v>
      </c>
      <c r="S118" s="64">
        <f t="shared" si="7"/>
        <v>1.05</v>
      </c>
      <c r="T118" s="61"/>
    </row>
    <row r="119" ht="25" customHeight="1" spans="1:20">
      <c r="A119" s="61">
        <v>118</v>
      </c>
      <c r="B119" s="61" t="s">
        <v>37</v>
      </c>
      <c r="C119" s="62" t="s">
        <v>227</v>
      </c>
      <c r="D119" s="62" t="s">
        <v>236</v>
      </c>
      <c r="E119" s="61" t="s">
        <v>229</v>
      </c>
      <c r="F119" s="62" t="s">
        <v>237</v>
      </c>
      <c r="G119" s="61" t="s">
        <v>25</v>
      </c>
      <c r="H119" s="61" t="s">
        <v>26</v>
      </c>
      <c r="I119" s="61" t="s">
        <v>238</v>
      </c>
      <c r="J119" s="61">
        <v>76</v>
      </c>
      <c r="K119" s="61">
        <v>40</v>
      </c>
      <c r="L119" s="61">
        <v>0</v>
      </c>
      <c r="M119" s="61">
        <f t="shared" si="4"/>
        <v>40</v>
      </c>
      <c r="N119" s="61" t="s">
        <v>43</v>
      </c>
      <c r="O119" s="61" t="s">
        <v>44</v>
      </c>
      <c r="P119" s="61">
        <f t="shared" si="5"/>
        <v>50</v>
      </c>
      <c r="Q119" s="63">
        <f t="shared" si="6"/>
        <v>0.173333333333333</v>
      </c>
      <c r="R119" s="61" t="s">
        <v>56</v>
      </c>
      <c r="S119" s="64">
        <f t="shared" si="7"/>
        <v>1.05</v>
      </c>
      <c r="T119" s="61"/>
    </row>
    <row r="120" ht="25" customHeight="1" spans="1:20">
      <c r="A120" s="61">
        <v>119</v>
      </c>
      <c r="B120" s="61" t="s">
        <v>37</v>
      </c>
      <c r="C120" s="62" t="s">
        <v>227</v>
      </c>
      <c r="D120" s="62" t="s">
        <v>239</v>
      </c>
      <c r="E120" s="61" t="s">
        <v>229</v>
      </c>
      <c r="F120" s="62" t="s">
        <v>237</v>
      </c>
      <c r="G120" s="61" t="s">
        <v>25</v>
      </c>
      <c r="H120" s="61" t="s">
        <v>26</v>
      </c>
      <c r="I120" s="61" t="s">
        <v>240</v>
      </c>
      <c r="J120" s="61">
        <v>38</v>
      </c>
      <c r="K120" s="61">
        <v>32</v>
      </c>
      <c r="L120" s="61">
        <v>0</v>
      </c>
      <c r="M120" s="61">
        <f t="shared" si="4"/>
        <v>32</v>
      </c>
      <c r="N120" s="61" t="s">
        <v>43</v>
      </c>
      <c r="O120" s="61" t="s">
        <v>47</v>
      </c>
      <c r="P120" s="61">
        <f t="shared" si="5"/>
        <v>40</v>
      </c>
      <c r="Q120" s="63">
        <f t="shared" si="6"/>
        <v>0</v>
      </c>
      <c r="R120" s="61" t="s">
        <v>56</v>
      </c>
      <c r="S120" s="64">
        <f t="shared" si="7"/>
        <v>1.05</v>
      </c>
      <c r="T120" s="61"/>
    </row>
    <row r="121" ht="25" customHeight="1" spans="1:20">
      <c r="A121" s="61">
        <v>120</v>
      </c>
      <c r="B121" s="61" t="s">
        <v>37</v>
      </c>
      <c r="C121" s="62" t="s">
        <v>227</v>
      </c>
      <c r="D121" s="62" t="s">
        <v>241</v>
      </c>
      <c r="E121" s="61" t="s">
        <v>229</v>
      </c>
      <c r="F121" s="62" t="s">
        <v>237</v>
      </c>
      <c r="G121" s="61" t="s">
        <v>25</v>
      </c>
      <c r="H121" s="61" t="s">
        <v>26</v>
      </c>
      <c r="I121" s="61" t="s">
        <v>242</v>
      </c>
      <c r="J121" s="61">
        <v>38</v>
      </c>
      <c r="K121" s="61">
        <v>32</v>
      </c>
      <c r="L121" s="61">
        <v>0</v>
      </c>
      <c r="M121" s="61">
        <f t="shared" si="4"/>
        <v>32</v>
      </c>
      <c r="N121" s="61" t="s">
        <v>43</v>
      </c>
      <c r="O121" s="61" t="s">
        <v>47</v>
      </c>
      <c r="P121" s="61">
        <f t="shared" si="5"/>
        <v>40</v>
      </c>
      <c r="Q121" s="63">
        <f t="shared" si="6"/>
        <v>0</v>
      </c>
      <c r="R121" s="61" t="s">
        <v>56</v>
      </c>
      <c r="S121" s="64">
        <f t="shared" si="7"/>
        <v>1.05</v>
      </c>
      <c r="T121" s="61"/>
    </row>
    <row r="122" ht="25" customHeight="1" spans="1:20">
      <c r="A122" s="61">
        <v>121</v>
      </c>
      <c r="B122" s="61" t="s">
        <v>20</v>
      </c>
      <c r="C122" s="62" t="s">
        <v>227</v>
      </c>
      <c r="D122" s="62" t="s">
        <v>243</v>
      </c>
      <c r="E122" s="61" t="s">
        <v>229</v>
      </c>
      <c r="F122" s="62" t="s">
        <v>185</v>
      </c>
      <c r="G122" s="61" t="s">
        <v>25</v>
      </c>
      <c r="H122" s="61" t="s">
        <v>26</v>
      </c>
      <c r="I122" s="61" t="s">
        <v>244</v>
      </c>
      <c r="J122" s="61">
        <v>36</v>
      </c>
      <c r="K122" s="61">
        <v>40</v>
      </c>
      <c r="L122" s="61">
        <v>0</v>
      </c>
      <c r="M122" s="61">
        <f t="shared" si="4"/>
        <v>40</v>
      </c>
      <c r="N122" s="61" t="s">
        <v>43</v>
      </c>
      <c r="O122" s="61" t="s">
        <v>44</v>
      </c>
      <c r="P122" s="61">
        <f t="shared" si="5"/>
        <v>50</v>
      </c>
      <c r="Q122" s="63">
        <f t="shared" si="6"/>
        <v>0</v>
      </c>
      <c r="R122" s="61" t="s">
        <v>56</v>
      </c>
      <c r="S122" s="64">
        <f t="shared" si="7"/>
        <v>1.05</v>
      </c>
      <c r="T122" s="61"/>
    </row>
    <row r="123" ht="25" customHeight="1" spans="1:20">
      <c r="A123" s="61">
        <v>122</v>
      </c>
      <c r="B123" s="61" t="s">
        <v>20</v>
      </c>
      <c r="C123" s="62" t="s">
        <v>227</v>
      </c>
      <c r="D123" s="62" t="s">
        <v>245</v>
      </c>
      <c r="E123" s="61" t="s">
        <v>229</v>
      </c>
      <c r="F123" s="62" t="s">
        <v>185</v>
      </c>
      <c r="G123" s="61" t="s">
        <v>25</v>
      </c>
      <c r="H123" s="61" t="s">
        <v>26</v>
      </c>
      <c r="I123" s="61" t="s">
        <v>244</v>
      </c>
      <c r="J123" s="61">
        <v>36</v>
      </c>
      <c r="K123" s="61">
        <v>24</v>
      </c>
      <c r="L123" s="61">
        <v>0</v>
      </c>
      <c r="M123" s="61">
        <f t="shared" si="4"/>
        <v>24</v>
      </c>
      <c r="N123" s="61" t="s">
        <v>43</v>
      </c>
      <c r="O123" s="61" t="s">
        <v>47</v>
      </c>
      <c r="P123" s="61">
        <f t="shared" si="5"/>
        <v>40</v>
      </c>
      <c r="Q123" s="63">
        <f t="shared" si="6"/>
        <v>0</v>
      </c>
      <c r="R123" s="61" t="s">
        <v>56</v>
      </c>
      <c r="S123" s="64">
        <f t="shared" si="7"/>
        <v>1.05</v>
      </c>
      <c r="T123" s="61"/>
    </row>
    <row r="124" ht="25" customHeight="1" spans="1:20">
      <c r="A124" s="61">
        <v>123</v>
      </c>
      <c r="B124" s="61" t="s">
        <v>20</v>
      </c>
      <c r="C124" s="62" t="s">
        <v>227</v>
      </c>
      <c r="D124" s="62" t="s">
        <v>246</v>
      </c>
      <c r="E124" s="61" t="s">
        <v>229</v>
      </c>
      <c r="F124" s="62" t="s">
        <v>185</v>
      </c>
      <c r="G124" s="61" t="s">
        <v>25</v>
      </c>
      <c r="H124" s="61" t="s">
        <v>26</v>
      </c>
      <c r="I124" s="61" t="s">
        <v>247</v>
      </c>
      <c r="J124" s="61">
        <v>34</v>
      </c>
      <c r="K124" s="61">
        <v>40</v>
      </c>
      <c r="L124" s="61">
        <v>0</v>
      </c>
      <c r="M124" s="61">
        <f t="shared" si="4"/>
        <v>40</v>
      </c>
      <c r="N124" s="61" t="s">
        <v>43</v>
      </c>
      <c r="O124" s="61" t="s">
        <v>44</v>
      </c>
      <c r="P124" s="61">
        <f t="shared" si="5"/>
        <v>50</v>
      </c>
      <c r="Q124" s="63">
        <f t="shared" si="6"/>
        <v>0</v>
      </c>
      <c r="R124" s="61" t="s">
        <v>56</v>
      </c>
      <c r="S124" s="64">
        <f t="shared" si="7"/>
        <v>1.05</v>
      </c>
      <c r="T124" s="61"/>
    </row>
    <row r="125" ht="25" customHeight="1" spans="1:20">
      <c r="A125" s="61">
        <v>124</v>
      </c>
      <c r="B125" s="61" t="s">
        <v>20</v>
      </c>
      <c r="C125" s="62" t="s">
        <v>227</v>
      </c>
      <c r="D125" s="62" t="s">
        <v>248</v>
      </c>
      <c r="E125" s="61" t="s">
        <v>229</v>
      </c>
      <c r="F125" s="62" t="s">
        <v>185</v>
      </c>
      <c r="G125" s="61" t="s">
        <v>25</v>
      </c>
      <c r="H125" s="61" t="s">
        <v>26</v>
      </c>
      <c r="I125" s="61" t="s">
        <v>247</v>
      </c>
      <c r="J125" s="61">
        <v>34</v>
      </c>
      <c r="K125" s="61">
        <v>24</v>
      </c>
      <c r="L125" s="61">
        <v>0</v>
      </c>
      <c r="M125" s="61">
        <f t="shared" si="4"/>
        <v>24</v>
      </c>
      <c r="N125" s="61" t="s">
        <v>43</v>
      </c>
      <c r="O125" s="61" t="s">
        <v>47</v>
      </c>
      <c r="P125" s="61">
        <f t="shared" si="5"/>
        <v>40</v>
      </c>
      <c r="Q125" s="63">
        <f t="shared" si="6"/>
        <v>0</v>
      </c>
      <c r="R125" s="61" t="s">
        <v>56</v>
      </c>
      <c r="S125" s="64">
        <f t="shared" si="7"/>
        <v>1.05</v>
      </c>
      <c r="T125" s="61"/>
    </row>
    <row r="126" ht="25" customHeight="1" spans="1:20">
      <c r="A126" s="61">
        <v>125</v>
      </c>
      <c r="B126" s="61" t="s">
        <v>20</v>
      </c>
      <c r="C126" s="62" t="s">
        <v>227</v>
      </c>
      <c r="D126" s="62" t="s">
        <v>249</v>
      </c>
      <c r="E126" s="61" t="s">
        <v>229</v>
      </c>
      <c r="F126" s="62" t="s">
        <v>250</v>
      </c>
      <c r="G126" s="61" t="s">
        <v>25</v>
      </c>
      <c r="H126" s="61" t="s">
        <v>26</v>
      </c>
      <c r="I126" s="61" t="s">
        <v>251</v>
      </c>
      <c r="J126" s="61">
        <v>35</v>
      </c>
      <c r="K126" s="61">
        <v>40</v>
      </c>
      <c r="L126" s="61">
        <v>0</v>
      </c>
      <c r="M126" s="61">
        <f t="shared" si="4"/>
        <v>40</v>
      </c>
      <c r="N126" s="61" t="s">
        <v>43</v>
      </c>
      <c r="O126" s="61" t="s">
        <v>44</v>
      </c>
      <c r="P126" s="61">
        <f t="shared" si="5"/>
        <v>50</v>
      </c>
      <c r="Q126" s="63">
        <f t="shared" si="6"/>
        <v>0</v>
      </c>
      <c r="R126" s="61" t="s">
        <v>56</v>
      </c>
      <c r="S126" s="64">
        <f t="shared" si="7"/>
        <v>1.05</v>
      </c>
      <c r="T126" s="61"/>
    </row>
    <row r="127" ht="25" customHeight="1" spans="1:20">
      <c r="A127" s="61">
        <v>126</v>
      </c>
      <c r="B127" s="61" t="s">
        <v>20</v>
      </c>
      <c r="C127" s="62" t="s">
        <v>227</v>
      </c>
      <c r="D127" s="62" t="s">
        <v>252</v>
      </c>
      <c r="E127" s="61" t="s">
        <v>229</v>
      </c>
      <c r="F127" s="62" t="s">
        <v>65</v>
      </c>
      <c r="G127" s="61" t="s">
        <v>25</v>
      </c>
      <c r="H127" s="61" t="s">
        <v>26</v>
      </c>
      <c r="I127" s="61" t="s">
        <v>251</v>
      </c>
      <c r="J127" s="61">
        <v>35</v>
      </c>
      <c r="K127" s="61">
        <v>24</v>
      </c>
      <c r="L127" s="61">
        <v>0</v>
      </c>
      <c r="M127" s="61">
        <f t="shared" si="4"/>
        <v>24</v>
      </c>
      <c r="N127" s="61" t="s">
        <v>43</v>
      </c>
      <c r="O127" s="61" t="s">
        <v>47</v>
      </c>
      <c r="P127" s="61">
        <f t="shared" si="5"/>
        <v>40</v>
      </c>
      <c r="Q127" s="63">
        <f t="shared" si="6"/>
        <v>0</v>
      </c>
      <c r="R127" s="61" t="s">
        <v>56</v>
      </c>
      <c r="S127" s="64">
        <f t="shared" si="7"/>
        <v>1.05</v>
      </c>
      <c r="T127" s="61"/>
    </row>
    <row r="128" ht="25" customHeight="1" spans="1:20">
      <c r="A128" s="61">
        <v>127</v>
      </c>
      <c r="B128" s="61" t="s">
        <v>20</v>
      </c>
      <c r="C128" s="62" t="s">
        <v>227</v>
      </c>
      <c r="D128" s="62" t="s">
        <v>253</v>
      </c>
      <c r="E128" s="61" t="s">
        <v>229</v>
      </c>
      <c r="F128" s="62" t="s">
        <v>254</v>
      </c>
      <c r="G128" s="61" t="s">
        <v>25</v>
      </c>
      <c r="H128" s="61" t="s">
        <v>26</v>
      </c>
      <c r="I128" s="61" t="s">
        <v>255</v>
      </c>
      <c r="J128" s="61">
        <v>35</v>
      </c>
      <c r="K128" s="61">
        <v>40</v>
      </c>
      <c r="L128" s="61">
        <v>0</v>
      </c>
      <c r="M128" s="61">
        <f t="shared" si="4"/>
        <v>40</v>
      </c>
      <c r="N128" s="61" t="s">
        <v>43</v>
      </c>
      <c r="O128" s="61" t="s">
        <v>44</v>
      </c>
      <c r="P128" s="61">
        <f t="shared" si="5"/>
        <v>50</v>
      </c>
      <c r="Q128" s="63">
        <f t="shared" si="6"/>
        <v>0</v>
      </c>
      <c r="R128" s="61" t="s">
        <v>56</v>
      </c>
      <c r="S128" s="64">
        <f t="shared" si="7"/>
        <v>1.05</v>
      </c>
      <c r="T128" s="61"/>
    </row>
    <row r="129" ht="25" customHeight="1" spans="1:20">
      <c r="A129" s="61">
        <v>128</v>
      </c>
      <c r="B129" s="61" t="s">
        <v>20</v>
      </c>
      <c r="C129" s="62" t="s">
        <v>227</v>
      </c>
      <c r="D129" s="62" t="s">
        <v>256</v>
      </c>
      <c r="E129" s="61" t="s">
        <v>229</v>
      </c>
      <c r="F129" s="62" t="s">
        <v>254</v>
      </c>
      <c r="G129" s="61" t="s">
        <v>25</v>
      </c>
      <c r="H129" s="61" t="s">
        <v>26</v>
      </c>
      <c r="I129" s="61" t="s">
        <v>255</v>
      </c>
      <c r="J129" s="61">
        <v>35</v>
      </c>
      <c r="K129" s="61">
        <v>24</v>
      </c>
      <c r="L129" s="61">
        <v>0</v>
      </c>
      <c r="M129" s="61">
        <f t="shared" si="4"/>
        <v>24</v>
      </c>
      <c r="N129" s="61" t="s">
        <v>43</v>
      </c>
      <c r="O129" s="61" t="s">
        <v>47</v>
      </c>
      <c r="P129" s="61">
        <f t="shared" si="5"/>
        <v>40</v>
      </c>
      <c r="Q129" s="63">
        <f t="shared" si="6"/>
        <v>0</v>
      </c>
      <c r="R129" s="61" t="s">
        <v>56</v>
      </c>
      <c r="S129" s="64">
        <f t="shared" si="7"/>
        <v>1.05</v>
      </c>
      <c r="T129" s="61"/>
    </row>
    <row r="130" ht="25" customHeight="1" spans="1:20">
      <c r="A130" s="61">
        <v>129</v>
      </c>
      <c r="B130" s="61" t="s">
        <v>257</v>
      </c>
      <c r="C130" s="62" t="s">
        <v>227</v>
      </c>
      <c r="D130" s="62" t="s">
        <v>258</v>
      </c>
      <c r="E130" s="61" t="s">
        <v>229</v>
      </c>
      <c r="F130" s="62" t="s">
        <v>259</v>
      </c>
      <c r="G130" s="61" t="s">
        <v>25</v>
      </c>
      <c r="H130" s="61" t="s">
        <v>26</v>
      </c>
      <c r="I130" s="61" t="s">
        <v>260</v>
      </c>
      <c r="J130" s="61">
        <v>57</v>
      </c>
      <c r="K130" s="61">
        <v>40</v>
      </c>
      <c r="L130" s="61">
        <v>0</v>
      </c>
      <c r="M130" s="61">
        <f t="shared" ref="M130:M156" si="8">K130-L130</f>
        <v>40</v>
      </c>
      <c r="N130" s="61" t="s">
        <v>43</v>
      </c>
      <c r="O130" s="61" t="s">
        <v>44</v>
      </c>
      <c r="P130" s="61">
        <f t="shared" ref="P130:P178" si="9">IF(OR(O130="第2类",O130="专业实践课1",O130="公共实践课",O130="创新实践课"),60,IF(OR(O130="第1类",,O130="专业实践课2",O130="第4类"),30,IF(OR(O130="第3类"),40,IF(OR(O130="第5类"),90,IF(O130="第6类",50)))))</f>
        <v>50</v>
      </c>
      <c r="Q130" s="63">
        <f t="shared" ref="Q130:Q164" si="10">IF(J130&gt;=P130,(J130-P130)/3/P130,0)</f>
        <v>0.0466666666666667</v>
      </c>
      <c r="R130" s="61" t="s">
        <v>56</v>
      </c>
      <c r="S130" s="64">
        <f t="shared" ref="S130:S178" si="11">IF(OR(R130="公共必修课",R130="公共选修课",R130="公共实践课",R130="创新实践课",R130="专业实践课1"),1,IF(OR(R130="科类基础课",R130="专业基础课",R130="专业方向课",R130="专业选修课",R130="专业实践课2"),1.05,IF(R130="专业核心课",1.1)))</f>
        <v>1.05</v>
      </c>
      <c r="T130" s="61"/>
    </row>
    <row r="131" ht="25" customHeight="1" spans="1:20">
      <c r="A131" s="61">
        <v>130</v>
      </c>
      <c r="B131" s="61" t="s">
        <v>257</v>
      </c>
      <c r="C131" s="62" t="s">
        <v>227</v>
      </c>
      <c r="D131" s="62" t="s">
        <v>261</v>
      </c>
      <c r="E131" s="61" t="s">
        <v>229</v>
      </c>
      <c r="F131" s="62" t="s">
        <v>259</v>
      </c>
      <c r="G131" s="61" t="s">
        <v>25</v>
      </c>
      <c r="H131" s="61" t="s">
        <v>26</v>
      </c>
      <c r="I131" s="61" t="s">
        <v>260</v>
      </c>
      <c r="J131" s="61">
        <v>57</v>
      </c>
      <c r="K131" s="61">
        <v>24</v>
      </c>
      <c r="L131" s="61">
        <v>0</v>
      </c>
      <c r="M131" s="61">
        <f t="shared" si="8"/>
        <v>24</v>
      </c>
      <c r="N131" s="61" t="s">
        <v>43</v>
      </c>
      <c r="O131" s="61" t="s">
        <v>47</v>
      </c>
      <c r="P131" s="61">
        <f t="shared" si="9"/>
        <v>40</v>
      </c>
      <c r="Q131" s="63">
        <f t="shared" si="10"/>
        <v>0.141666666666667</v>
      </c>
      <c r="R131" s="61" t="s">
        <v>56</v>
      </c>
      <c r="S131" s="64">
        <f t="shared" si="11"/>
        <v>1.05</v>
      </c>
      <c r="T131" s="61"/>
    </row>
    <row r="132" ht="25" customHeight="1" spans="1:20">
      <c r="A132" s="61">
        <v>131</v>
      </c>
      <c r="B132" s="61" t="s">
        <v>257</v>
      </c>
      <c r="C132" s="62" t="s">
        <v>227</v>
      </c>
      <c r="D132" s="62" t="s">
        <v>262</v>
      </c>
      <c r="E132" s="61" t="s">
        <v>229</v>
      </c>
      <c r="F132" s="62" t="s">
        <v>259</v>
      </c>
      <c r="G132" s="61" t="s">
        <v>25</v>
      </c>
      <c r="H132" s="61" t="s">
        <v>26</v>
      </c>
      <c r="I132" s="61" t="s">
        <v>263</v>
      </c>
      <c r="J132" s="61">
        <v>54</v>
      </c>
      <c r="K132" s="61">
        <v>40</v>
      </c>
      <c r="L132" s="61">
        <v>0</v>
      </c>
      <c r="M132" s="61">
        <f t="shared" si="8"/>
        <v>40</v>
      </c>
      <c r="N132" s="61" t="s">
        <v>43</v>
      </c>
      <c r="O132" s="61" t="s">
        <v>44</v>
      </c>
      <c r="P132" s="61">
        <f t="shared" si="9"/>
        <v>50</v>
      </c>
      <c r="Q132" s="63">
        <f t="shared" si="10"/>
        <v>0.0266666666666667</v>
      </c>
      <c r="R132" s="61" t="s">
        <v>56</v>
      </c>
      <c r="S132" s="64">
        <f t="shared" si="11"/>
        <v>1.05</v>
      </c>
      <c r="T132" s="61"/>
    </row>
    <row r="133" ht="25" customHeight="1" spans="1:20">
      <c r="A133" s="61">
        <v>132</v>
      </c>
      <c r="B133" s="61" t="s">
        <v>257</v>
      </c>
      <c r="C133" s="62" t="s">
        <v>227</v>
      </c>
      <c r="D133" s="62" t="s">
        <v>264</v>
      </c>
      <c r="E133" s="61" t="s">
        <v>229</v>
      </c>
      <c r="F133" s="62" t="s">
        <v>259</v>
      </c>
      <c r="G133" s="61" t="s">
        <v>25</v>
      </c>
      <c r="H133" s="61" t="s">
        <v>26</v>
      </c>
      <c r="I133" s="61" t="s">
        <v>263</v>
      </c>
      <c r="J133" s="61">
        <v>54</v>
      </c>
      <c r="K133" s="61">
        <v>24</v>
      </c>
      <c r="L133" s="61">
        <v>0</v>
      </c>
      <c r="M133" s="61">
        <f t="shared" si="8"/>
        <v>24</v>
      </c>
      <c r="N133" s="61" t="s">
        <v>43</v>
      </c>
      <c r="O133" s="61" t="s">
        <v>47</v>
      </c>
      <c r="P133" s="61">
        <f t="shared" si="9"/>
        <v>40</v>
      </c>
      <c r="Q133" s="63">
        <f t="shared" si="10"/>
        <v>0.116666666666667</v>
      </c>
      <c r="R133" s="61" t="s">
        <v>56</v>
      </c>
      <c r="S133" s="64">
        <f t="shared" si="11"/>
        <v>1.05</v>
      </c>
      <c r="T133" s="61"/>
    </row>
    <row r="134" ht="25" customHeight="1" spans="1:20">
      <c r="A134" s="61">
        <v>133</v>
      </c>
      <c r="B134" s="61" t="s">
        <v>37</v>
      </c>
      <c r="C134" s="62" t="s">
        <v>227</v>
      </c>
      <c r="D134" s="62" t="s">
        <v>265</v>
      </c>
      <c r="E134" s="61" t="s">
        <v>266</v>
      </c>
      <c r="F134" s="62" t="s">
        <v>267</v>
      </c>
      <c r="G134" s="61" t="s">
        <v>79</v>
      </c>
      <c r="H134" s="61" t="s">
        <v>26</v>
      </c>
      <c r="I134" s="61" t="s">
        <v>231</v>
      </c>
      <c r="J134" s="61">
        <v>73</v>
      </c>
      <c r="K134" s="61">
        <v>40</v>
      </c>
      <c r="L134" s="61">
        <v>0</v>
      </c>
      <c r="M134" s="61">
        <f t="shared" si="8"/>
        <v>40</v>
      </c>
      <c r="N134" s="61" t="s">
        <v>43</v>
      </c>
      <c r="O134" s="61" t="s">
        <v>44</v>
      </c>
      <c r="P134" s="61">
        <f t="shared" si="9"/>
        <v>50</v>
      </c>
      <c r="Q134" s="63">
        <f t="shared" si="10"/>
        <v>0.153333333333333</v>
      </c>
      <c r="R134" s="61" t="s">
        <v>74</v>
      </c>
      <c r="S134" s="64">
        <f t="shared" si="11"/>
        <v>1.05</v>
      </c>
      <c r="T134" s="61"/>
    </row>
    <row r="135" ht="25" customHeight="1" spans="1:20">
      <c r="A135" s="61">
        <v>134</v>
      </c>
      <c r="B135" s="61" t="s">
        <v>37</v>
      </c>
      <c r="C135" s="62" t="s">
        <v>227</v>
      </c>
      <c r="D135" s="62" t="s">
        <v>268</v>
      </c>
      <c r="E135" s="61" t="s">
        <v>266</v>
      </c>
      <c r="F135" s="62" t="s">
        <v>267</v>
      </c>
      <c r="G135" s="61" t="s">
        <v>79</v>
      </c>
      <c r="H135" s="61" t="s">
        <v>26</v>
      </c>
      <c r="I135" s="61" t="s">
        <v>238</v>
      </c>
      <c r="J135" s="61">
        <v>76</v>
      </c>
      <c r="K135" s="61">
        <v>40</v>
      </c>
      <c r="L135" s="61">
        <v>0</v>
      </c>
      <c r="M135" s="61">
        <f t="shared" si="8"/>
        <v>40</v>
      </c>
      <c r="N135" s="61" t="s">
        <v>43</v>
      </c>
      <c r="O135" s="61" t="s">
        <v>44</v>
      </c>
      <c r="P135" s="61">
        <f t="shared" si="9"/>
        <v>50</v>
      </c>
      <c r="Q135" s="63">
        <f t="shared" si="10"/>
        <v>0.173333333333333</v>
      </c>
      <c r="R135" s="61" t="s">
        <v>74</v>
      </c>
      <c r="S135" s="64">
        <f t="shared" si="11"/>
        <v>1.05</v>
      </c>
      <c r="T135" s="61"/>
    </row>
    <row r="136" ht="25" customHeight="1" spans="1:20">
      <c r="A136" s="61">
        <v>135</v>
      </c>
      <c r="B136" s="61" t="s">
        <v>257</v>
      </c>
      <c r="C136" s="62" t="s">
        <v>227</v>
      </c>
      <c r="D136" s="62" t="s">
        <v>269</v>
      </c>
      <c r="E136" s="61" t="s">
        <v>270</v>
      </c>
      <c r="F136" s="62" t="s">
        <v>271</v>
      </c>
      <c r="G136" s="61" t="s">
        <v>79</v>
      </c>
      <c r="H136" s="61" t="s">
        <v>26</v>
      </c>
      <c r="I136" s="61" t="s">
        <v>260</v>
      </c>
      <c r="J136" s="61">
        <v>57</v>
      </c>
      <c r="K136" s="61">
        <v>40</v>
      </c>
      <c r="L136" s="61">
        <v>0</v>
      </c>
      <c r="M136" s="61">
        <f t="shared" si="8"/>
        <v>40</v>
      </c>
      <c r="N136" s="61" t="s">
        <v>43</v>
      </c>
      <c r="O136" s="61" t="s">
        <v>44</v>
      </c>
      <c r="P136" s="61">
        <f t="shared" si="9"/>
        <v>50</v>
      </c>
      <c r="Q136" s="63">
        <f t="shared" si="10"/>
        <v>0.0466666666666667</v>
      </c>
      <c r="R136" s="61" t="s">
        <v>56</v>
      </c>
      <c r="S136" s="64">
        <f t="shared" si="11"/>
        <v>1.05</v>
      </c>
      <c r="T136" s="61"/>
    </row>
    <row r="137" ht="25" customHeight="1" spans="1:20">
      <c r="A137" s="61">
        <v>136</v>
      </c>
      <c r="B137" s="61" t="s">
        <v>257</v>
      </c>
      <c r="C137" s="62" t="s">
        <v>227</v>
      </c>
      <c r="D137" s="62" t="s">
        <v>272</v>
      </c>
      <c r="E137" s="61" t="s">
        <v>270</v>
      </c>
      <c r="F137" s="62" t="s">
        <v>271</v>
      </c>
      <c r="G137" s="61" t="s">
        <v>79</v>
      </c>
      <c r="H137" s="61" t="s">
        <v>26</v>
      </c>
      <c r="I137" s="61" t="s">
        <v>263</v>
      </c>
      <c r="J137" s="61">
        <v>54</v>
      </c>
      <c r="K137" s="61">
        <v>40</v>
      </c>
      <c r="L137" s="61">
        <v>0</v>
      </c>
      <c r="M137" s="61">
        <f t="shared" si="8"/>
        <v>40</v>
      </c>
      <c r="N137" s="61" t="s">
        <v>43</v>
      </c>
      <c r="O137" s="61" t="s">
        <v>44</v>
      </c>
      <c r="P137" s="61">
        <f t="shared" si="9"/>
        <v>50</v>
      </c>
      <c r="Q137" s="63">
        <f t="shared" si="10"/>
        <v>0.0266666666666667</v>
      </c>
      <c r="R137" s="61" t="s">
        <v>56</v>
      </c>
      <c r="S137" s="64">
        <f t="shared" si="11"/>
        <v>1.05</v>
      </c>
      <c r="T137" s="61"/>
    </row>
    <row r="138" ht="25" customHeight="1" spans="1:20">
      <c r="A138" s="61">
        <v>137</v>
      </c>
      <c r="B138" s="61" t="s">
        <v>20</v>
      </c>
      <c r="C138" s="62" t="s">
        <v>227</v>
      </c>
      <c r="D138" s="62" t="s">
        <v>273</v>
      </c>
      <c r="E138" s="61" t="s">
        <v>274</v>
      </c>
      <c r="F138" s="62" t="s">
        <v>275</v>
      </c>
      <c r="G138" s="61" t="s">
        <v>79</v>
      </c>
      <c r="H138" s="61" t="s">
        <v>26</v>
      </c>
      <c r="I138" s="61" t="s">
        <v>276</v>
      </c>
      <c r="J138" s="61">
        <v>70</v>
      </c>
      <c r="K138" s="61">
        <v>48</v>
      </c>
      <c r="L138" s="61">
        <v>0</v>
      </c>
      <c r="M138" s="61">
        <f t="shared" si="8"/>
        <v>48</v>
      </c>
      <c r="N138" s="61" t="s">
        <v>43</v>
      </c>
      <c r="O138" s="61" t="s">
        <v>44</v>
      </c>
      <c r="P138" s="61">
        <f t="shared" si="9"/>
        <v>50</v>
      </c>
      <c r="Q138" s="63">
        <f t="shared" si="10"/>
        <v>0.133333333333333</v>
      </c>
      <c r="R138" s="61" t="s">
        <v>74</v>
      </c>
      <c r="S138" s="64">
        <f t="shared" si="11"/>
        <v>1.05</v>
      </c>
      <c r="T138" s="61"/>
    </row>
    <row r="139" ht="25" customHeight="1" spans="1:20">
      <c r="A139" s="61">
        <v>138</v>
      </c>
      <c r="B139" s="61" t="s">
        <v>20</v>
      </c>
      <c r="C139" s="62" t="s">
        <v>227</v>
      </c>
      <c r="D139" s="62" t="s">
        <v>277</v>
      </c>
      <c r="E139" s="61" t="s">
        <v>274</v>
      </c>
      <c r="F139" s="62" t="s">
        <v>275</v>
      </c>
      <c r="G139" s="61" t="s">
        <v>79</v>
      </c>
      <c r="H139" s="61" t="s">
        <v>26</v>
      </c>
      <c r="I139" s="61" t="s">
        <v>278</v>
      </c>
      <c r="J139" s="61">
        <v>70</v>
      </c>
      <c r="K139" s="61">
        <v>48</v>
      </c>
      <c r="L139" s="61">
        <v>0</v>
      </c>
      <c r="M139" s="61">
        <f t="shared" si="8"/>
        <v>48</v>
      </c>
      <c r="N139" s="61" t="s">
        <v>43</v>
      </c>
      <c r="O139" s="61" t="s">
        <v>44</v>
      </c>
      <c r="P139" s="61">
        <f t="shared" si="9"/>
        <v>50</v>
      </c>
      <c r="Q139" s="63">
        <f t="shared" si="10"/>
        <v>0.133333333333333</v>
      </c>
      <c r="R139" s="61" t="s">
        <v>74</v>
      </c>
      <c r="S139" s="64">
        <f t="shared" si="11"/>
        <v>1.05</v>
      </c>
      <c r="T139" s="61"/>
    </row>
    <row r="140" ht="25" customHeight="1" spans="1:20">
      <c r="A140" s="61">
        <v>139</v>
      </c>
      <c r="B140" s="61" t="s">
        <v>33</v>
      </c>
      <c r="C140" s="62" t="s">
        <v>227</v>
      </c>
      <c r="D140" s="62" t="s">
        <v>279</v>
      </c>
      <c r="E140" s="61" t="s">
        <v>274</v>
      </c>
      <c r="F140" s="62" t="s">
        <v>275</v>
      </c>
      <c r="G140" s="61" t="s">
        <v>79</v>
      </c>
      <c r="H140" s="61" t="s">
        <v>26</v>
      </c>
      <c r="I140" s="61" t="s">
        <v>280</v>
      </c>
      <c r="J140" s="61">
        <v>53</v>
      </c>
      <c r="K140" s="61">
        <v>48</v>
      </c>
      <c r="L140" s="61">
        <v>0</v>
      </c>
      <c r="M140" s="61">
        <f t="shared" si="8"/>
        <v>48</v>
      </c>
      <c r="N140" s="61" t="s">
        <v>43</v>
      </c>
      <c r="O140" s="61" t="s">
        <v>44</v>
      </c>
      <c r="P140" s="61">
        <f t="shared" si="9"/>
        <v>50</v>
      </c>
      <c r="Q140" s="63">
        <f t="shared" si="10"/>
        <v>0.02</v>
      </c>
      <c r="R140" s="61" t="s">
        <v>74</v>
      </c>
      <c r="S140" s="64">
        <f t="shared" si="11"/>
        <v>1.05</v>
      </c>
      <c r="T140" s="61"/>
    </row>
    <row r="141" ht="25" customHeight="1" spans="1:20">
      <c r="A141" s="61">
        <v>140</v>
      </c>
      <c r="B141" s="61" t="s">
        <v>33</v>
      </c>
      <c r="C141" s="62" t="s">
        <v>227</v>
      </c>
      <c r="D141" s="62" t="s">
        <v>281</v>
      </c>
      <c r="E141" s="61" t="s">
        <v>274</v>
      </c>
      <c r="F141" s="62" t="s">
        <v>267</v>
      </c>
      <c r="G141" s="61" t="s">
        <v>79</v>
      </c>
      <c r="H141" s="61" t="s">
        <v>26</v>
      </c>
      <c r="I141" s="61" t="s">
        <v>282</v>
      </c>
      <c r="J141" s="61">
        <v>54</v>
      </c>
      <c r="K141" s="61">
        <v>48</v>
      </c>
      <c r="L141" s="61">
        <v>0</v>
      </c>
      <c r="M141" s="61">
        <f t="shared" si="8"/>
        <v>48</v>
      </c>
      <c r="N141" s="61" t="s">
        <v>43</v>
      </c>
      <c r="O141" s="61" t="s">
        <v>44</v>
      </c>
      <c r="P141" s="61">
        <f t="shared" si="9"/>
        <v>50</v>
      </c>
      <c r="Q141" s="63">
        <f t="shared" si="10"/>
        <v>0.0266666666666667</v>
      </c>
      <c r="R141" s="61" t="s">
        <v>74</v>
      </c>
      <c r="S141" s="64">
        <f t="shared" si="11"/>
        <v>1.05</v>
      </c>
      <c r="T141" s="61"/>
    </row>
    <row r="142" ht="25" customHeight="1" spans="1:20">
      <c r="A142" s="61">
        <v>141</v>
      </c>
      <c r="B142" s="61" t="s">
        <v>20</v>
      </c>
      <c r="C142" s="62" t="s">
        <v>227</v>
      </c>
      <c r="D142" s="62" t="s">
        <v>283</v>
      </c>
      <c r="E142" s="61" t="s">
        <v>70</v>
      </c>
      <c r="F142" s="62" t="s">
        <v>284</v>
      </c>
      <c r="G142" s="61" t="s">
        <v>25</v>
      </c>
      <c r="H142" s="61" t="s">
        <v>26</v>
      </c>
      <c r="I142" s="61" t="s">
        <v>244</v>
      </c>
      <c r="J142" s="61">
        <v>36</v>
      </c>
      <c r="K142" s="61">
        <v>10</v>
      </c>
      <c r="L142" s="61">
        <v>0</v>
      </c>
      <c r="M142" s="61">
        <f t="shared" si="8"/>
        <v>10</v>
      </c>
      <c r="N142" s="61" t="s">
        <v>43</v>
      </c>
      <c r="O142" s="61" t="s">
        <v>73</v>
      </c>
      <c r="P142" s="61">
        <f t="shared" si="9"/>
        <v>30</v>
      </c>
      <c r="Q142" s="63">
        <f t="shared" si="10"/>
        <v>0.0666666666666667</v>
      </c>
      <c r="R142" s="61" t="s">
        <v>74</v>
      </c>
      <c r="S142" s="64">
        <f t="shared" si="11"/>
        <v>1.05</v>
      </c>
      <c r="T142" s="61"/>
    </row>
    <row r="143" ht="25" customHeight="1" spans="1:20">
      <c r="A143" s="61">
        <v>142</v>
      </c>
      <c r="B143" s="61" t="s">
        <v>20</v>
      </c>
      <c r="C143" s="62" t="s">
        <v>227</v>
      </c>
      <c r="D143" s="62" t="s">
        <v>285</v>
      </c>
      <c r="E143" s="61" t="s">
        <v>70</v>
      </c>
      <c r="F143" s="62" t="s">
        <v>284</v>
      </c>
      <c r="G143" s="61" t="s">
        <v>25</v>
      </c>
      <c r="H143" s="61" t="s">
        <v>26</v>
      </c>
      <c r="I143" s="61" t="s">
        <v>247</v>
      </c>
      <c r="J143" s="61">
        <v>34</v>
      </c>
      <c r="K143" s="61">
        <v>10</v>
      </c>
      <c r="L143" s="61">
        <v>0</v>
      </c>
      <c r="M143" s="61">
        <f t="shared" si="8"/>
        <v>10</v>
      </c>
      <c r="N143" s="61" t="s">
        <v>43</v>
      </c>
      <c r="O143" s="61" t="s">
        <v>73</v>
      </c>
      <c r="P143" s="61">
        <f t="shared" si="9"/>
        <v>30</v>
      </c>
      <c r="Q143" s="63">
        <f t="shared" si="10"/>
        <v>0.0444444444444444</v>
      </c>
      <c r="R143" s="61" t="s">
        <v>74</v>
      </c>
      <c r="S143" s="64">
        <f t="shared" si="11"/>
        <v>1.05</v>
      </c>
      <c r="T143" s="61"/>
    </row>
    <row r="144" ht="25" customHeight="1" spans="1:20">
      <c r="A144" s="61">
        <v>143</v>
      </c>
      <c r="B144" s="61" t="s">
        <v>20</v>
      </c>
      <c r="C144" s="62" t="s">
        <v>227</v>
      </c>
      <c r="D144" s="62" t="s">
        <v>286</v>
      </c>
      <c r="E144" s="61" t="s">
        <v>70</v>
      </c>
      <c r="F144" s="62" t="s">
        <v>284</v>
      </c>
      <c r="G144" s="61" t="s">
        <v>25</v>
      </c>
      <c r="H144" s="61" t="s">
        <v>26</v>
      </c>
      <c r="I144" s="61" t="s">
        <v>251</v>
      </c>
      <c r="J144" s="61">
        <v>35</v>
      </c>
      <c r="K144" s="61">
        <v>10</v>
      </c>
      <c r="L144" s="61">
        <v>0</v>
      </c>
      <c r="M144" s="61">
        <f t="shared" si="8"/>
        <v>10</v>
      </c>
      <c r="N144" s="61" t="s">
        <v>43</v>
      </c>
      <c r="O144" s="61" t="s">
        <v>73</v>
      </c>
      <c r="P144" s="61">
        <f t="shared" si="9"/>
        <v>30</v>
      </c>
      <c r="Q144" s="63">
        <f t="shared" si="10"/>
        <v>0.0555555555555556</v>
      </c>
      <c r="R144" s="61" t="s">
        <v>74</v>
      </c>
      <c r="S144" s="64">
        <f t="shared" si="11"/>
        <v>1.05</v>
      </c>
      <c r="T144" s="61"/>
    </row>
    <row r="145" ht="25" customHeight="1" spans="1:20">
      <c r="A145" s="61">
        <v>144</v>
      </c>
      <c r="B145" s="61" t="s">
        <v>20</v>
      </c>
      <c r="C145" s="62" t="s">
        <v>227</v>
      </c>
      <c r="D145" s="62" t="s">
        <v>287</v>
      </c>
      <c r="E145" s="61" t="s">
        <v>70</v>
      </c>
      <c r="F145" s="62" t="s">
        <v>284</v>
      </c>
      <c r="G145" s="61" t="s">
        <v>25</v>
      </c>
      <c r="H145" s="61" t="s">
        <v>26</v>
      </c>
      <c r="I145" s="61" t="s">
        <v>255</v>
      </c>
      <c r="J145" s="61">
        <v>35</v>
      </c>
      <c r="K145" s="61">
        <v>10</v>
      </c>
      <c r="L145" s="61">
        <v>0</v>
      </c>
      <c r="M145" s="61">
        <f t="shared" si="8"/>
        <v>10</v>
      </c>
      <c r="N145" s="61" t="s">
        <v>43</v>
      </c>
      <c r="O145" s="61" t="s">
        <v>73</v>
      </c>
      <c r="P145" s="61">
        <f t="shared" si="9"/>
        <v>30</v>
      </c>
      <c r="Q145" s="63">
        <f t="shared" si="10"/>
        <v>0.0555555555555556</v>
      </c>
      <c r="R145" s="61" t="s">
        <v>74</v>
      </c>
      <c r="S145" s="64">
        <f t="shared" si="11"/>
        <v>1.05</v>
      </c>
      <c r="T145" s="61"/>
    </row>
    <row r="146" ht="25" customHeight="1" spans="1:20">
      <c r="A146" s="61">
        <v>145</v>
      </c>
      <c r="B146" s="61" t="s">
        <v>33</v>
      </c>
      <c r="C146" s="62" t="s">
        <v>227</v>
      </c>
      <c r="D146" s="62" t="s">
        <v>288</v>
      </c>
      <c r="E146" s="61" t="s">
        <v>70</v>
      </c>
      <c r="F146" s="62" t="s">
        <v>284</v>
      </c>
      <c r="G146" s="61" t="s">
        <v>25</v>
      </c>
      <c r="H146" s="61" t="s">
        <v>26</v>
      </c>
      <c r="I146" s="61" t="s">
        <v>289</v>
      </c>
      <c r="J146" s="61">
        <v>27</v>
      </c>
      <c r="K146" s="61">
        <v>10</v>
      </c>
      <c r="L146" s="61">
        <v>0</v>
      </c>
      <c r="M146" s="61">
        <f t="shared" si="8"/>
        <v>10</v>
      </c>
      <c r="N146" s="61" t="s">
        <v>43</v>
      </c>
      <c r="O146" s="61" t="s">
        <v>73</v>
      </c>
      <c r="P146" s="61">
        <f t="shared" si="9"/>
        <v>30</v>
      </c>
      <c r="Q146" s="63">
        <f t="shared" si="10"/>
        <v>0</v>
      </c>
      <c r="R146" s="61" t="s">
        <v>74</v>
      </c>
      <c r="S146" s="64">
        <f t="shared" si="11"/>
        <v>1.05</v>
      </c>
      <c r="T146" s="61"/>
    </row>
    <row r="147" ht="25" customHeight="1" spans="1:20">
      <c r="A147" s="61">
        <v>146</v>
      </c>
      <c r="B147" s="61" t="s">
        <v>33</v>
      </c>
      <c r="C147" s="62" t="s">
        <v>227</v>
      </c>
      <c r="D147" s="62" t="s">
        <v>290</v>
      </c>
      <c r="E147" s="61" t="s">
        <v>70</v>
      </c>
      <c r="F147" s="62" t="s">
        <v>284</v>
      </c>
      <c r="G147" s="61" t="s">
        <v>25</v>
      </c>
      <c r="H147" s="61" t="s">
        <v>26</v>
      </c>
      <c r="I147" s="61" t="s">
        <v>291</v>
      </c>
      <c r="J147" s="61">
        <v>26</v>
      </c>
      <c r="K147" s="61">
        <v>10</v>
      </c>
      <c r="L147" s="61">
        <v>0</v>
      </c>
      <c r="M147" s="61">
        <f t="shared" si="8"/>
        <v>10</v>
      </c>
      <c r="N147" s="61" t="s">
        <v>43</v>
      </c>
      <c r="O147" s="61" t="s">
        <v>73</v>
      </c>
      <c r="P147" s="61">
        <f t="shared" si="9"/>
        <v>30</v>
      </c>
      <c r="Q147" s="63">
        <f t="shared" si="10"/>
        <v>0</v>
      </c>
      <c r="R147" s="61" t="s">
        <v>74</v>
      </c>
      <c r="S147" s="64">
        <f t="shared" si="11"/>
        <v>1.05</v>
      </c>
      <c r="T147" s="61"/>
    </row>
    <row r="148" ht="25" customHeight="1" spans="1:20">
      <c r="A148" s="61">
        <v>147</v>
      </c>
      <c r="B148" s="61" t="s">
        <v>33</v>
      </c>
      <c r="C148" s="62" t="s">
        <v>227</v>
      </c>
      <c r="D148" s="62" t="s">
        <v>292</v>
      </c>
      <c r="E148" s="61" t="s">
        <v>70</v>
      </c>
      <c r="F148" s="62" t="s">
        <v>284</v>
      </c>
      <c r="G148" s="61" t="s">
        <v>25</v>
      </c>
      <c r="H148" s="61" t="s">
        <v>26</v>
      </c>
      <c r="I148" s="61" t="s">
        <v>293</v>
      </c>
      <c r="J148" s="61">
        <v>26</v>
      </c>
      <c r="K148" s="61">
        <v>10</v>
      </c>
      <c r="L148" s="61">
        <v>0</v>
      </c>
      <c r="M148" s="61">
        <f t="shared" si="8"/>
        <v>10</v>
      </c>
      <c r="N148" s="61" t="s">
        <v>43</v>
      </c>
      <c r="O148" s="61" t="s">
        <v>73</v>
      </c>
      <c r="P148" s="61">
        <f t="shared" si="9"/>
        <v>30</v>
      </c>
      <c r="Q148" s="63">
        <f t="shared" si="10"/>
        <v>0</v>
      </c>
      <c r="R148" s="61" t="s">
        <v>74</v>
      </c>
      <c r="S148" s="64">
        <f t="shared" si="11"/>
        <v>1.05</v>
      </c>
      <c r="T148" s="61"/>
    </row>
    <row r="149" ht="25" customHeight="1" spans="1:20">
      <c r="A149" s="61">
        <v>148</v>
      </c>
      <c r="B149" s="61" t="s">
        <v>33</v>
      </c>
      <c r="C149" s="62" t="s">
        <v>227</v>
      </c>
      <c r="D149" s="62" t="s">
        <v>294</v>
      </c>
      <c r="E149" s="61" t="s">
        <v>70</v>
      </c>
      <c r="F149" s="62" t="s">
        <v>284</v>
      </c>
      <c r="G149" s="61" t="s">
        <v>25</v>
      </c>
      <c r="H149" s="61" t="s">
        <v>26</v>
      </c>
      <c r="I149" s="61" t="s">
        <v>295</v>
      </c>
      <c r="J149" s="61">
        <v>28</v>
      </c>
      <c r="K149" s="61">
        <v>10</v>
      </c>
      <c r="L149" s="61">
        <v>0</v>
      </c>
      <c r="M149" s="61">
        <f t="shared" si="8"/>
        <v>10</v>
      </c>
      <c r="N149" s="61" t="s">
        <v>43</v>
      </c>
      <c r="O149" s="61" t="s">
        <v>73</v>
      </c>
      <c r="P149" s="61">
        <f t="shared" si="9"/>
        <v>30</v>
      </c>
      <c r="Q149" s="63">
        <f t="shared" si="10"/>
        <v>0</v>
      </c>
      <c r="R149" s="61" t="s">
        <v>74</v>
      </c>
      <c r="S149" s="64">
        <f t="shared" si="11"/>
        <v>1.05</v>
      </c>
      <c r="T149" s="61"/>
    </row>
    <row r="150" ht="25" customHeight="1" spans="1:20">
      <c r="A150" s="61">
        <v>149</v>
      </c>
      <c r="B150" s="61" t="s">
        <v>296</v>
      </c>
      <c r="C150" s="62" t="s">
        <v>227</v>
      </c>
      <c r="D150" s="62" t="s">
        <v>297</v>
      </c>
      <c r="E150" s="61" t="s">
        <v>298</v>
      </c>
      <c r="F150" s="62" t="s">
        <v>299</v>
      </c>
      <c r="G150" s="61" t="s">
        <v>41</v>
      </c>
      <c r="H150" s="61" t="s">
        <v>26</v>
      </c>
      <c r="I150" s="61" t="s">
        <v>300</v>
      </c>
      <c r="J150" s="61">
        <v>57</v>
      </c>
      <c r="K150" s="61">
        <v>32</v>
      </c>
      <c r="L150" s="61">
        <v>0</v>
      </c>
      <c r="M150" s="61">
        <f t="shared" si="8"/>
        <v>32</v>
      </c>
      <c r="N150" s="61" t="s">
        <v>28</v>
      </c>
      <c r="O150" s="61" t="s">
        <v>89</v>
      </c>
      <c r="P150" s="61">
        <f t="shared" si="9"/>
        <v>60</v>
      </c>
      <c r="Q150" s="63">
        <f t="shared" si="10"/>
        <v>0</v>
      </c>
      <c r="R150" s="61" t="s">
        <v>89</v>
      </c>
      <c r="S150" s="64">
        <f t="shared" si="11"/>
        <v>1</v>
      </c>
      <c r="T150" s="61"/>
    </row>
    <row r="151" ht="25" customHeight="1" spans="1:20">
      <c r="A151" s="61">
        <v>150</v>
      </c>
      <c r="B151" s="61" t="s">
        <v>296</v>
      </c>
      <c r="C151" s="62" t="s">
        <v>227</v>
      </c>
      <c r="D151" s="62" t="s">
        <v>301</v>
      </c>
      <c r="E151" s="61" t="s">
        <v>298</v>
      </c>
      <c r="F151" s="62" t="s">
        <v>299</v>
      </c>
      <c r="G151" s="61" t="s">
        <v>41</v>
      </c>
      <c r="H151" s="61" t="s">
        <v>26</v>
      </c>
      <c r="I151" s="61" t="s">
        <v>302</v>
      </c>
      <c r="J151" s="61">
        <v>58</v>
      </c>
      <c r="K151" s="61">
        <v>32</v>
      </c>
      <c r="L151" s="61">
        <v>0</v>
      </c>
      <c r="M151" s="61">
        <f t="shared" si="8"/>
        <v>32</v>
      </c>
      <c r="N151" s="61" t="s">
        <v>28</v>
      </c>
      <c r="O151" s="61" t="s">
        <v>89</v>
      </c>
      <c r="P151" s="61">
        <f t="shared" si="9"/>
        <v>60</v>
      </c>
      <c r="Q151" s="63">
        <f t="shared" si="10"/>
        <v>0</v>
      </c>
      <c r="R151" s="61" t="s">
        <v>89</v>
      </c>
      <c r="S151" s="64">
        <f t="shared" si="11"/>
        <v>1</v>
      </c>
      <c r="T151" s="61"/>
    </row>
    <row r="152" ht="25" customHeight="1" spans="1:20">
      <c r="A152" s="61">
        <v>151</v>
      </c>
      <c r="B152" s="61" t="s">
        <v>303</v>
      </c>
      <c r="C152" s="62" t="s">
        <v>227</v>
      </c>
      <c r="D152" s="62" t="s">
        <v>304</v>
      </c>
      <c r="E152" s="61" t="s">
        <v>298</v>
      </c>
      <c r="F152" s="62" t="s">
        <v>254</v>
      </c>
      <c r="G152" s="61" t="s">
        <v>25</v>
      </c>
      <c r="H152" s="61" t="s">
        <v>26</v>
      </c>
      <c r="I152" s="61" t="s">
        <v>305</v>
      </c>
      <c r="J152" s="61">
        <v>46</v>
      </c>
      <c r="K152" s="61">
        <v>20</v>
      </c>
      <c r="L152" s="61">
        <v>0</v>
      </c>
      <c r="M152" s="61">
        <f t="shared" si="8"/>
        <v>20</v>
      </c>
      <c r="N152" s="61" t="s">
        <v>28</v>
      </c>
      <c r="O152" s="61" t="s">
        <v>89</v>
      </c>
      <c r="P152" s="61">
        <f t="shared" si="9"/>
        <v>60</v>
      </c>
      <c r="Q152" s="63">
        <f t="shared" si="10"/>
        <v>0</v>
      </c>
      <c r="R152" s="61" t="s">
        <v>89</v>
      </c>
      <c r="S152" s="64">
        <f t="shared" si="11"/>
        <v>1</v>
      </c>
      <c r="T152" s="61"/>
    </row>
    <row r="153" ht="25" customHeight="1" spans="1:20">
      <c r="A153" s="61">
        <v>152</v>
      </c>
      <c r="B153" s="61" t="s">
        <v>296</v>
      </c>
      <c r="C153" s="62" t="s">
        <v>227</v>
      </c>
      <c r="D153" s="62" t="s">
        <v>306</v>
      </c>
      <c r="E153" s="61" t="s">
        <v>307</v>
      </c>
      <c r="F153" s="62" t="s">
        <v>299</v>
      </c>
      <c r="G153" s="61" t="s">
        <v>41</v>
      </c>
      <c r="H153" s="61" t="s">
        <v>26</v>
      </c>
      <c r="I153" s="61" t="s">
        <v>300</v>
      </c>
      <c r="J153" s="61">
        <v>57</v>
      </c>
      <c r="K153" s="61">
        <v>32</v>
      </c>
      <c r="L153" s="61">
        <v>0</v>
      </c>
      <c r="M153" s="61">
        <f t="shared" si="8"/>
        <v>32</v>
      </c>
      <c r="N153" s="61" t="s">
        <v>43</v>
      </c>
      <c r="O153" s="61" t="s">
        <v>44</v>
      </c>
      <c r="P153" s="61">
        <f t="shared" si="9"/>
        <v>50</v>
      </c>
      <c r="Q153" s="63">
        <f t="shared" si="10"/>
        <v>0.0466666666666667</v>
      </c>
      <c r="R153" s="61" t="s">
        <v>80</v>
      </c>
      <c r="S153" s="64">
        <f t="shared" si="11"/>
        <v>1.1</v>
      </c>
      <c r="T153" s="61"/>
    </row>
    <row r="154" ht="25" customHeight="1" spans="1:20">
      <c r="A154" s="61">
        <v>153</v>
      </c>
      <c r="B154" s="61" t="s">
        <v>296</v>
      </c>
      <c r="C154" s="62" t="s">
        <v>227</v>
      </c>
      <c r="D154" s="62" t="s">
        <v>308</v>
      </c>
      <c r="E154" s="61" t="s">
        <v>307</v>
      </c>
      <c r="F154" s="62" t="s">
        <v>299</v>
      </c>
      <c r="G154" s="61" t="s">
        <v>41</v>
      </c>
      <c r="H154" s="61" t="s">
        <v>26</v>
      </c>
      <c r="I154" s="61" t="s">
        <v>300</v>
      </c>
      <c r="J154" s="61">
        <v>57</v>
      </c>
      <c r="K154" s="61">
        <v>8</v>
      </c>
      <c r="L154" s="61">
        <v>0</v>
      </c>
      <c r="M154" s="61">
        <f t="shared" si="8"/>
        <v>8</v>
      </c>
      <c r="N154" s="61" t="s">
        <v>43</v>
      </c>
      <c r="O154" s="61" t="s">
        <v>47</v>
      </c>
      <c r="P154" s="61">
        <f t="shared" si="9"/>
        <v>40</v>
      </c>
      <c r="Q154" s="63">
        <f t="shared" si="10"/>
        <v>0.141666666666667</v>
      </c>
      <c r="R154" s="61" t="s">
        <v>80</v>
      </c>
      <c r="S154" s="64">
        <f t="shared" si="11"/>
        <v>1.1</v>
      </c>
      <c r="T154" s="61"/>
    </row>
    <row r="155" ht="25" customHeight="1" spans="1:20">
      <c r="A155" s="61">
        <v>154</v>
      </c>
      <c r="B155" s="61" t="s">
        <v>296</v>
      </c>
      <c r="C155" s="62" t="s">
        <v>227</v>
      </c>
      <c r="D155" s="62" t="s">
        <v>309</v>
      </c>
      <c r="E155" s="61" t="s">
        <v>307</v>
      </c>
      <c r="F155" s="62" t="s">
        <v>299</v>
      </c>
      <c r="G155" s="61" t="s">
        <v>41</v>
      </c>
      <c r="H155" s="61" t="s">
        <v>26</v>
      </c>
      <c r="I155" s="61" t="s">
        <v>302</v>
      </c>
      <c r="J155" s="61">
        <v>58</v>
      </c>
      <c r="K155" s="61">
        <v>32</v>
      </c>
      <c r="L155" s="61">
        <v>0</v>
      </c>
      <c r="M155" s="61">
        <f t="shared" si="8"/>
        <v>32</v>
      </c>
      <c r="N155" s="61" t="s">
        <v>43</v>
      </c>
      <c r="O155" s="61" t="s">
        <v>44</v>
      </c>
      <c r="P155" s="61">
        <f t="shared" si="9"/>
        <v>50</v>
      </c>
      <c r="Q155" s="63">
        <f t="shared" si="10"/>
        <v>0.0533333333333333</v>
      </c>
      <c r="R155" s="61" t="s">
        <v>80</v>
      </c>
      <c r="S155" s="64">
        <f t="shared" si="11"/>
        <v>1.1</v>
      </c>
      <c r="T155" s="61"/>
    </row>
    <row r="156" ht="25" customHeight="1" spans="1:20">
      <c r="A156" s="61">
        <v>155</v>
      </c>
      <c r="B156" s="61" t="s">
        <v>296</v>
      </c>
      <c r="C156" s="62" t="s">
        <v>227</v>
      </c>
      <c r="D156" s="62" t="s">
        <v>310</v>
      </c>
      <c r="E156" s="61" t="s">
        <v>307</v>
      </c>
      <c r="F156" s="62" t="s">
        <v>299</v>
      </c>
      <c r="G156" s="61" t="s">
        <v>41</v>
      </c>
      <c r="H156" s="61" t="s">
        <v>26</v>
      </c>
      <c r="I156" s="61" t="s">
        <v>302</v>
      </c>
      <c r="J156" s="61">
        <v>58</v>
      </c>
      <c r="K156" s="61">
        <v>8</v>
      </c>
      <c r="L156" s="61">
        <v>0</v>
      </c>
      <c r="M156" s="61">
        <f t="shared" si="8"/>
        <v>8</v>
      </c>
      <c r="N156" s="61" t="s">
        <v>43</v>
      </c>
      <c r="O156" s="61" t="s">
        <v>47</v>
      </c>
      <c r="P156" s="61">
        <f t="shared" si="9"/>
        <v>40</v>
      </c>
      <c r="Q156" s="63">
        <f t="shared" si="10"/>
        <v>0.15</v>
      </c>
      <c r="R156" s="61" t="s">
        <v>80</v>
      </c>
      <c r="S156" s="64">
        <f t="shared" si="11"/>
        <v>1.1</v>
      </c>
      <c r="T156" s="61"/>
    </row>
    <row r="157" ht="25" customHeight="1" spans="1:20">
      <c r="A157" s="61">
        <v>156</v>
      </c>
      <c r="B157" s="61" t="s">
        <v>296</v>
      </c>
      <c r="C157" s="62" t="s">
        <v>227</v>
      </c>
      <c r="D157" s="62" t="s">
        <v>311</v>
      </c>
      <c r="E157" s="61" t="s">
        <v>312</v>
      </c>
      <c r="F157" s="62" t="s">
        <v>313</v>
      </c>
      <c r="G157" s="61" t="s">
        <v>25</v>
      </c>
      <c r="H157" s="61" t="s">
        <v>26</v>
      </c>
      <c r="I157" s="61" t="s">
        <v>300</v>
      </c>
      <c r="J157" s="61">
        <v>57</v>
      </c>
      <c r="K157" s="61">
        <v>48</v>
      </c>
      <c r="L157" s="61">
        <v>0</v>
      </c>
      <c r="M157" s="61">
        <f t="shared" ref="M157:M178" si="12">K157-L157</f>
        <v>48</v>
      </c>
      <c r="N157" s="61" t="s">
        <v>43</v>
      </c>
      <c r="O157" s="61" t="s">
        <v>44</v>
      </c>
      <c r="P157" s="61">
        <f t="shared" si="9"/>
        <v>50</v>
      </c>
      <c r="Q157" s="63">
        <f t="shared" si="10"/>
        <v>0.0466666666666667</v>
      </c>
      <c r="R157" s="61" t="s">
        <v>80</v>
      </c>
      <c r="S157" s="64">
        <f t="shared" si="11"/>
        <v>1.1</v>
      </c>
      <c r="T157" s="61"/>
    </row>
    <row r="158" ht="25" customHeight="1" spans="1:20">
      <c r="A158" s="61">
        <v>157</v>
      </c>
      <c r="B158" s="61" t="s">
        <v>296</v>
      </c>
      <c r="C158" s="62" t="s">
        <v>227</v>
      </c>
      <c r="D158" s="62" t="s">
        <v>314</v>
      </c>
      <c r="E158" s="61" t="s">
        <v>312</v>
      </c>
      <c r="F158" s="62" t="s">
        <v>313</v>
      </c>
      <c r="G158" s="61" t="s">
        <v>25</v>
      </c>
      <c r="H158" s="61" t="s">
        <v>26</v>
      </c>
      <c r="I158" s="61" t="s">
        <v>302</v>
      </c>
      <c r="J158" s="61">
        <v>58</v>
      </c>
      <c r="K158" s="61">
        <v>48</v>
      </c>
      <c r="L158" s="61">
        <v>0</v>
      </c>
      <c r="M158" s="61">
        <f t="shared" si="12"/>
        <v>48</v>
      </c>
      <c r="N158" s="61" t="s">
        <v>43</v>
      </c>
      <c r="O158" s="61" t="s">
        <v>44</v>
      </c>
      <c r="P158" s="61">
        <f t="shared" si="9"/>
        <v>50</v>
      </c>
      <c r="Q158" s="63">
        <f t="shared" si="10"/>
        <v>0.0533333333333333</v>
      </c>
      <c r="R158" s="61" t="s">
        <v>80</v>
      </c>
      <c r="S158" s="64">
        <f t="shared" si="11"/>
        <v>1.1</v>
      </c>
      <c r="T158" s="61"/>
    </row>
    <row r="159" ht="25" customHeight="1" spans="1:20">
      <c r="A159" s="61">
        <v>158</v>
      </c>
      <c r="B159" s="61" t="s">
        <v>303</v>
      </c>
      <c r="C159" s="62" t="s">
        <v>227</v>
      </c>
      <c r="D159" s="62" t="s">
        <v>315</v>
      </c>
      <c r="E159" s="61" t="s">
        <v>316</v>
      </c>
      <c r="F159" s="62" t="s">
        <v>284</v>
      </c>
      <c r="G159" s="61" t="s">
        <v>25</v>
      </c>
      <c r="H159" s="61" t="s">
        <v>26</v>
      </c>
      <c r="I159" s="61" t="s">
        <v>305</v>
      </c>
      <c r="J159" s="61">
        <v>46</v>
      </c>
      <c r="K159" s="61">
        <v>32</v>
      </c>
      <c r="L159" s="61">
        <v>0</v>
      </c>
      <c r="M159" s="61">
        <f t="shared" si="12"/>
        <v>32</v>
      </c>
      <c r="N159" s="61" t="s">
        <v>43</v>
      </c>
      <c r="O159" s="61" t="s">
        <v>44</v>
      </c>
      <c r="P159" s="61">
        <f t="shared" si="9"/>
        <v>50</v>
      </c>
      <c r="Q159" s="63">
        <f t="shared" si="10"/>
        <v>0</v>
      </c>
      <c r="R159" s="61" t="s">
        <v>107</v>
      </c>
      <c r="S159" s="64">
        <f t="shared" si="11"/>
        <v>1.05</v>
      </c>
      <c r="T159" s="61"/>
    </row>
    <row r="160" ht="25" customHeight="1" spans="1:20">
      <c r="A160" s="61">
        <v>159</v>
      </c>
      <c r="B160" s="61" t="s">
        <v>303</v>
      </c>
      <c r="C160" s="62" t="s">
        <v>227</v>
      </c>
      <c r="D160" s="62" t="s">
        <v>317</v>
      </c>
      <c r="E160" s="61" t="s">
        <v>316</v>
      </c>
      <c r="F160" s="62" t="s">
        <v>284</v>
      </c>
      <c r="G160" s="61" t="s">
        <v>25</v>
      </c>
      <c r="H160" s="61" t="s">
        <v>26</v>
      </c>
      <c r="I160" s="61" t="s">
        <v>305</v>
      </c>
      <c r="J160" s="61">
        <v>46</v>
      </c>
      <c r="K160" s="61">
        <v>8</v>
      </c>
      <c r="L160" s="61">
        <v>0</v>
      </c>
      <c r="M160" s="61">
        <f t="shared" si="12"/>
        <v>8</v>
      </c>
      <c r="N160" s="61" t="s">
        <v>43</v>
      </c>
      <c r="O160" s="61" t="s">
        <v>47</v>
      </c>
      <c r="P160" s="61">
        <f t="shared" si="9"/>
        <v>40</v>
      </c>
      <c r="Q160" s="63">
        <f t="shared" si="10"/>
        <v>0.05</v>
      </c>
      <c r="R160" s="61" t="s">
        <v>107</v>
      </c>
      <c r="S160" s="64">
        <f t="shared" si="11"/>
        <v>1.05</v>
      </c>
      <c r="T160" s="61"/>
    </row>
    <row r="161" ht="25" customHeight="1" spans="1:20">
      <c r="A161" s="61">
        <v>160</v>
      </c>
      <c r="B161" s="61" t="s">
        <v>296</v>
      </c>
      <c r="C161" s="62" t="s">
        <v>227</v>
      </c>
      <c r="D161" s="62" t="s">
        <v>318</v>
      </c>
      <c r="E161" s="61" t="s">
        <v>180</v>
      </c>
      <c r="F161" s="62" t="s">
        <v>237</v>
      </c>
      <c r="G161" s="61" t="s">
        <v>25</v>
      </c>
      <c r="H161" s="61" t="s">
        <v>26</v>
      </c>
      <c r="I161" s="61" t="s">
        <v>300</v>
      </c>
      <c r="J161" s="61">
        <v>57</v>
      </c>
      <c r="K161" s="61">
        <v>32</v>
      </c>
      <c r="L161" s="61">
        <v>0</v>
      </c>
      <c r="M161" s="61">
        <f t="shared" si="12"/>
        <v>32</v>
      </c>
      <c r="N161" s="61" t="s">
        <v>28</v>
      </c>
      <c r="O161" s="61" t="s">
        <v>89</v>
      </c>
      <c r="P161" s="61">
        <f t="shared" si="9"/>
        <v>60</v>
      </c>
      <c r="Q161" s="63">
        <f t="shared" si="10"/>
        <v>0</v>
      </c>
      <c r="R161" s="61" t="s">
        <v>89</v>
      </c>
      <c r="S161" s="64">
        <f t="shared" si="11"/>
        <v>1</v>
      </c>
      <c r="T161" s="61"/>
    </row>
    <row r="162" ht="25" customHeight="1" spans="1:20">
      <c r="A162" s="61">
        <v>161</v>
      </c>
      <c r="B162" s="61" t="s">
        <v>296</v>
      </c>
      <c r="C162" s="62" t="s">
        <v>227</v>
      </c>
      <c r="D162" s="62" t="s">
        <v>319</v>
      </c>
      <c r="E162" s="61" t="s">
        <v>180</v>
      </c>
      <c r="F162" s="62" t="s">
        <v>237</v>
      </c>
      <c r="G162" s="61" t="s">
        <v>25</v>
      </c>
      <c r="H162" s="61" t="s">
        <v>26</v>
      </c>
      <c r="I162" s="61" t="s">
        <v>302</v>
      </c>
      <c r="J162" s="61">
        <v>58</v>
      </c>
      <c r="K162" s="61">
        <v>32</v>
      </c>
      <c r="L162" s="61">
        <v>0</v>
      </c>
      <c r="M162" s="61">
        <f t="shared" si="12"/>
        <v>32</v>
      </c>
      <c r="N162" s="61" t="s">
        <v>28</v>
      </c>
      <c r="O162" s="61" t="s">
        <v>89</v>
      </c>
      <c r="P162" s="61">
        <f t="shared" si="9"/>
        <v>60</v>
      </c>
      <c r="Q162" s="63">
        <f t="shared" si="10"/>
        <v>0</v>
      </c>
      <c r="R162" s="61" t="s">
        <v>89</v>
      </c>
      <c r="S162" s="64">
        <f t="shared" si="11"/>
        <v>1</v>
      </c>
      <c r="T162" s="61"/>
    </row>
    <row r="163" ht="25" customHeight="1" spans="1:20">
      <c r="A163" s="61">
        <v>162</v>
      </c>
      <c r="B163" s="61" t="s">
        <v>296</v>
      </c>
      <c r="C163" s="62" t="s">
        <v>227</v>
      </c>
      <c r="D163" s="62" t="s">
        <v>320</v>
      </c>
      <c r="E163" s="61" t="s">
        <v>321</v>
      </c>
      <c r="F163" s="62" t="s">
        <v>195</v>
      </c>
      <c r="G163" s="61" t="s">
        <v>182</v>
      </c>
      <c r="H163" s="61" t="s">
        <v>26</v>
      </c>
      <c r="I163" s="61" t="s">
        <v>300</v>
      </c>
      <c r="J163" s="61">
        <v>57</v>
      </c>
      <c r="K163" s="61">
        <v>32</v>
      </c>
      <c r="L163" s="61">
        <v>0</v>
      </c>
      <c r="M163" s="61">
        <f t="shared" si="12"/>
        <v>32</v>
      </c>
      <c r="N163" s="61" t="s">
        <v>28</v>
      </c>
      <c r="O163" s="61" t="s">
        <v>89</v>
      </c>
      <c r="P163" s="61">
        <f t="shared" si="9"/>
        <v>60</v>
      </c>
      <c r="Q163" s="63">
        <f t="shared" si="10"/>
        <v>0</v>
      </c>
      <c r="R163" s="61" t="s">
        <v>89</v>
      </c>
      <c r="S163" s="64">
        <f t="shared" si="11"/>
        <v>1</v>
      </c>
      <c r="T163" s="61" t="s">
        <v>322</v>
      </c>
    </row>
    <row r="164" ht="25" customHeight="1" spans="1:20">
      <c r="A164" s="61">
        <v>163</v>
      </c>
      <c r="B164" s="61" t="s">
        <v>296</v>
      </c>
      <c r="C164" s="62" t="s">
        <v>227</v>
      </c>
      <c r="D164" s="62" t="s">
        <v>323</v>
      </c>
      <c r="E164" s="61" t="s">
        <v>321</v>
      </c>
      <c r="F164" s="62" t="s">
        <v>195</v>
      </c>
      <c r="G164" s="61" t="s">
        <v>182</v>
      </c>
      <c r="H164" s="61" t="s">
        <v>26</v>
      </c>
      <c r="I164" s="61" t="s">
        <v>302</v>
      </c>
      <c r="J164" s="61">
        <v>58</v>
      </c>
      <c r="K164" s="61">
        <v>32</v>
      </c>
      <c r="L164" s="61">
        <v>0</v>
      </c>
      <c r="M164" s="61">
        <f t="shared" si="12"/>
        <v>32</v>
      </c>
      <c r="N164" s="61" t="s">
        <v>28</v>
      </c>
      <c r="O164" s="61" t="s">
        <v>89</v>
      </c>
      <c r="P164" s="61">
        <f t="shared" si="9"/>
        <v>60</v>
      </c>
      <c r="Q164" s="63">
        <f t="shared" si="10"/>
        <v>0</v>
      </c>
      <c r="R164" s="61" t="s">
        <v>89</v>
      </c>
      <c r="S164" s="64">
        <f t="shared" si="11"/>
        <v>1</v>
      </c>
      <c r="T164" s="61" t="s">
        <v>322</v>
      </c>
    </row>
    <row r="165" ht="25" customHeight="1" spans="1:20">
      <c r="A165" s="61">
        <v>164</v>
      </c>
      <c r="B165" s="61" t="s">
        <v>296</v>
      </c>
      <c r="C165" s="62" t="s">
        <v>227</v>
      </c>
      <c r="D165" s="62" t="s">
        <v>324</v>
      </c>
      <c r="E165" s="61" t="s">
        <v>105</v>
      </c>
      <c r="F165" s="62" t="s">
        <v>101</v>
      </c>
      <c r="G165" s="61" t="s">
        <v>41</v>
      </c>
      <c r="H165" s="61" t="s">
        <v>26</v>
      </c>
      <c r="I165" s="61" t="s">
        <v>300</v>
      </c>
      <c r="J165" s="61">
        <v>57</v>
      </c>
      <c r="K165" s="61">
        <v>40</v>
      </c>
      <c r="L165" s="61">
        <v>0</v>
      </c>
      <c r="M165" s="61">
        <f t="shared" si="12"/>
        <v>40</v>
      </c>
      <c r="N165" s="61" t="s">
        <v>43</v>
      </c>
      <c r="O165" s="61" t="s">
        <v>44</v>
      </c>
      <c r="P165" s="61">
        <f t="shared" si="9"/>
        <v>50</v>
      </c>
      <c r="Q165" s="63">
        <f t="shared" ref="Q162:Q178" si="13">IF(J165&gt;=P165,(J165-P165)/3/P165,0)</f>
        <v>0.0466666666666667</v>
      </c>
      <c r="R165" s="61" t="s">
        <v>107</v>
      </c>
      <c r="S165" s="64">
        <f t="shared" si="11"/>
        <v>1.05</v>
      </c>
      <c r="T165" s="61"/>
    </row>
    <row r="166" ht="25" customHeight="1" spans="1:20">
      <c r="A166" s="61">
        <v>165</v>
      </c>
      <c r="B166" s="61" t="s">
        <v>296</v>
      </c>
      <c r="C166" s="62" t="s">
        <v>227</v>
      </c>
      <c r="D166" s="62" t="s">
        <v>325</v>
      </c>
      <c r="E166" s="61" t="s">
        <v>105</v>
      </c>
      <c r="F166" s="62" t="s">
        <v>101</v>
      </c>
      <c r="G166" s="61" t="s">
        <v>41</v>
      </c>
      <c r="H166" s="61" t="s">
        <v>26</v>
      </c>
      <c r="I166" s="61" t="s">
        <v>302</v>
      </c>
      <c r="J166" s="61">
        <v>58</v>
      </c>
      <c r="K166" s="61">
        <v>40</v>
      </c>
      <c r="L166" s="61">
        <v>0</v>
      </c>
      <c r="M166" s="61">
        <f t="shared" si="12"/>
        <v>40</v>
      </c>
      <c r="N166" s="61" t="s">
        <v>43</v>
      </c>
      <c r="O166" s="61" t="s">
        <v>44</v>
      </c>
      <c r="P166" s="61">
        <f t="shared" si="9"/>
        <v>50</v>
      </c>
      <c r="Q166" s="63">
        <f t="shared" si="13"/>
        <v>0.0533333333333333</v>
      </c>
      <c r="R166" s="61" t="s">
        <v>107</v>
      </c>
      <c r="S166" s="64">
        <f t="shared" si="11"/>
        <v>1.05</v>
      </c>
      <c r="T166" s="61"/>
    </row>
    <row r="167" ht="25" customHeight="1" spans="1:20">
      <c r="A167" s="61">
        <v>166</v>
      </c>
      <c r="B167" s="61" t="s">
        <v>303</v>
      </c>
      <c r="C167" s="62" t="s">
        <v>227</v>
      </c>
      <c r="D167" s="62" t="s">
        <v>326</v>
      </c>
      <c r="E167" s="61" t="s">
        <v>120</v>
      </c>
      <c r="F167" s="62" t="s">
        <v>55</v>
      </c>
      <c r="G167" s="61" t="s">
        <v>25</v>
      </c>
      <c r="H167" s="61" t="s">
        <v>26</v>
      </c>
      <c r="I167" s="61" t="s">
        <v>305</v>
      </c>
      <c r="J167" s="61">
        <v>46</v>
      </c>
      <c r="K167" s="61">
        <v>24</v>
      </c>
      <c r="L167" s="61">
        <v>0</v>
      </c>
      <c r="M167" s="61">
        <f t="shared" si="12"/>
        <v>24</v>
      </c>
      <c r="N167" s="61" t="s">
        <v>43</v>
      </c>
      <c r="O167" s="61" t="s">
        <v>44</v>
      </c>
      <c r="P167" s="61">
        <f t="shared" si="9"/>
        <v>50</v>
      </c>
      <c r="Q167" s="63">
        <f t="shared" si="13"/>
        <v>0</v>
      </c>
      <c r="R167" s="61" t="s">
        <v>45</v>
      </c>
      <c r="S167" s="64">
        <f t="shared" si="11"/>
        <v>1.05</v>
      </c>
      <c r="T167" s="61" t="s">
        <v>322</v>
      </c>
    </row>
    <row r="168" ht="25" customHeight="1" spans="1:20">
      <c r="A168" s="61">
        <v>167</v>
      </c>
      <c r="B168" s="61" t="s">
        <v>303</v>
      </c>
      <c r="C168" s="62" t="s">
        <v>227</v>
      </c>
      <c r="D168" s="62" t="s">
        <v>327</v>
      </c>
      <c r="E168" s="61" t="s">
        <v>120</v>
      </c>
      <c r="F168" s="62" t="s">
        <v>55</v>
      </c>
      <c r="G168" s="61" t="s">
        <v>25</v>
      </c>
      <c r="H168" s="61" t="s">
        <v>26</v>
      </c>
      <c r="I168" s="61" t="s">
        <v>305</v>
      </c>
      <c r="J168" s="61">
        <v>46</v>
      </c>
      <c r="K168" s="61">
        <v>8</v>
      </c>
      <c r="L168" s="61">
        <v>0</v>
      </c>
      <c r="M168" s="61">
        <f t="shared" si="12"/>
        <v>8</v>
      </c>
      <c r="N168" s="61" t="s">
        <v>43</v>
      </c>
      <c r="O168" s="61" t="s">
        <v>47</v>
      </c>
      <c r="P168" s="61">
        <f t="shared" si="9"/>
        <v>40</v>
      </c>
      <c r="Q168" s="63">
        <f t="shared" si="13"/>
        <v>0.05</v>
      </c>
      <c r="R168" s="61" t="s">
        <v>45</v>
      </c>
      <c r="S168" s="64">
        <f t="shared" si="11"/>
        <v>1.05</v>
      </c>
      <c r="T168" s="61" t="s">
        <v>322</v>
      </c>
    </row>
    <row r="169" ht="25" customHeight="1" spans="1:20">
      <c r="A169" s="61">
        <v>168</v>
      </c>
      <c r="B169" s="61" t="s">
        <v>296</v>
      </c>
      <c r="C169" s="62" t="s">
        <v>227</v>
      </c>
      <c r="D169" s="62" t="s">
        <v>328</v>
      </c>
      <c r="E169" s="61" t="s">
        <v>194</v>
      </c>
      <c r="F169" s="62" t="s">
        <v>329</v>
      </c>
      <c r="G169" s="61" t="s">
        <v>79</v>
      </c>
      <c r="H169" s="61" t="s">
        <v>26</v>
      </c>
      <c r="I169" s="61" t="s">
        <v>300</v>
      </c>
      <c r="J169" s="61">
        <v>57</v>
      </c>
      <c r="K169" s="61">
        <v>36</v>
      </c>
      <c r="L169" s="61">
        <v>0</v>
      </c>
      <c r="M169" s="61">
        <f t="shared" si="12"/>
        <v>36</v>
      </c>
      <c r="N169" s="61" t="s">
        <v>43</v>
      </c>
      <c r="O169" s="61" t="s">
        <v>44</v>
      </c>
      <c r="P169" s="61">
        <f t="shared" si="9"/>
        <v>50</v>
      </c>
      <c r="Q169" s="63">
        <f t="shared" si="13"/>
        <v>0.0466666666666667</v>
      </c>
      <c r="R169" s="61" t="s">
        <v>56</v>
      </c>
      <c r="S169" s="64">
        <f t="shared" si="11"/>
        <v>1.05</v>
      </c>
      <c r="T169" s="61"/>
    </row>
    <row r="170" ht="25" customHeight="1" spans="1:20">
      <c r="A170" s="61">
        <v>169</v>
      </c>
      <c r="B170" s="61" t="s">
        <v>296</v>
      </c>
      <c r="C170" s="62" t="s">
        <v>227</v>
      </c>
      <c r="D170" s="62" t="s">
        <v>330</v>
      </c>
      <c r="E170" s="61" t="s">
        <v>194</v>
      </c>
      <c r="F170" s="62" t="s">
        <v>195</v>
      </c>
      <c r="G170" s="61" t="s">
        <v>182</v>
      </c>
      <c r="H170" s="61" t="s">
        <v>26</v>
      </c>
      <c r="I170" s="61" t="s">
        <v>300</v>
      </c>
      <c r="J170" s="61">
        <v>57</v>
      </c>
      <c r="K170" s="61">
        <v>12</v>
      </c>
      <c r="L170" s="61">
        <v>0</v>
      </c>
      <c r="M170" s="61">
        <f t="shared" si="12"/>
        <v>12</v>
      </c>
      <c r="N170" s="61" t="s">
        <v>43</v>
      </c>
      <c r="O170" s="61" t="s">
        <v>47</v>
      </c>
      <c r="P170" s="61">
        <f t="shared" si="9"/>
        <v>40</v>
      </c>
      <c r="Q170" s="63">
        <f t="shared" si="13"/>
        <v>0.141666666666667</v>
      </c>
      <c r="R170" s="61" t="s">
        <v>56</v>
      </c>
      <c r="S170" s="64">
        <f t="shared" si="11"/>
        <v>1.05</v>
      </c>
      <c r="T170" s="61"/>
    </row>
    <row r="171" ht="25" customHeight="1" spans="1:20">
      <c r="A171" s="61">
        <v>170</v>
      </c>
      <c r="B171" s="61" t="s">
        <v>296</v>
      </c>
      <c r="C171" s="62" t="s">
        <v>227</v>
      </c>
      <c r="D171" s="62" t="s">
        <v>331</v>
      </c>
      <c r="E171" s="61" t="s">
        <v>194</v>
      </c>
      <c r="F171" s="62" t="s">
        <v>329</v>
      </c>
      <c r="G171" s="61" t="s">
        <v>79</v>
      </c>
      <c r="H171" s="61" t="s">
        <v>26</v>
      </c>
      <c r="I171" s="61" t="s">
        <v>302</v>
      </c>
      <c r="J171" s="61">
        <v>58</v>
      </c>
      <c r="K171" s="61">
        <v>36</v>
      </c>
      <c r="L171" s="61">
        <v>0</v>
      </c>
      <c r="M171" s="61">
        <f t="shared" si="12"/>
        <v>36</v>
      </c>
      <c r="N171" s="61" t="s">
        <v>43</v>
      </c>
      <c r="O171" s="61" t="s">
        <v>44</v>
      </c>
      <c r="P171" s="61">
        <f t="shared" si="9"/>
        <v>50</v>
      </c>
      <c r="Q171" s="63">
        <f t="shared" si="13"/>
        <v>0.0533333333333333</v>
      </c>
      <c r="R171" s="61" t="s">
        <v>56</v>
      </c>
      <c r="S171" s="64">
        <f t="shared" si="11"/>
        <v>1.05</v>
      </c>
      <c r="T171" s="61"/>
    </row>
    <row r="172" ht="25" customHeight="1" spans="1:20">
      <c r="A172" s="61">
        <v>171</v>
      </c>
      <c r="B172" s="61" t="s">
        <v>296</v>
      </c>
      <c r="C172" s="62" t="s">
        <v>227</v>
      </c>
      <c r="D172" s="62" t="s">
        <v>332</v>
      </c>
      <c r="E172" s="61" t="s">
        <v>194</v>
      </c>
      <c r="F172" s="62" t="s">
        <v>195</v>
      </c>
      <c r="G172" s="61" t="s">
        <v>182</v>
      </c>
      <c r="H172" s="61" t="s">
        <v>26</v>
      </c>
      <c r="I172" s="61" t="s">
        <v>302</v>
      </c>
      <c r="J172" s="61">
        <v>58</v>
      </c>
      <c r="K172" s="61">
        <v>12</v>
      </c>
      <c r="L172" s="61">
        <v>0</v>
      </c>
      <c r="M172" s="61">
        <f t="shared" si="12"/>
        <v>12</v>
      </c>
      <c r="N172" s="61" t="s">
        <v>43</v>
      </c>
      <c r="O172" s="61" t="s">
        <v>47</v>
      </c>
      <c r="P172" s="61">
        <f t="shared" si="9"/>
        <v>40</v>
      </c>
      <c r="Q172" s="63">
        <f t="shared" si="13"/>
        <v>0.15</v>
      </c>
      <c r="R172" s="61" t="s">
        <v>56</v>
      </c>
      <c r="S172" s="64">
        <f t="shared" si="11"/>
        <v>1.05</v>
      </c>
      <c r="T172" s="61"/>
    </row>
    <row r="173" ht="25" customHeight="1" spans="1:20">
      <c r="A173" s="61">
        <v>172</v>
      </c>
      <c r="B173" s="61" t="s">
        <v>303</v>
      </c>
      <c r="C173" s="62" t="s">
        <v>227</v>
      </c>
      <c r="D173" s="62" t="s">
        <v>333</v>
      </c>
      <c r="E173" s="61" t="s">
        <v>334</v>
      </c>
      <c r="F173" s="62" t="s">
        <v>254</v>
      </c>
      <c r="G173" s="61" t="s">
        <v>25</v>
      </c>
      <c r="H173" s="61" t="s">
        <v>26</v>
      </c>
      <c r="I173" s="61" t="s">
        <v>305</v>
      </c>
      <c r="J173" s="61">
        <v>46</v>
      </c>
      <c r="K173" s="61">
        <v>48</v>
      </c>
      <c r="L173" s="61">
        <v>0</v>
      </c>
      <c r="M173" s="61">
        <f t="shared" si="12"/>
        <v>48</v>
      </c>
      <c r="N173" s="61" t="s">
        <v>43</v>
      </c>
      <c r="O173" s="61" t="s">
        <v>44</v>
      </c>
      <c r="P173" s="61">
        <f t="shared" si="9"/>
        <v>50</v>
      </c>
      <c r="Q173" s="63">
        <f t="shared" si="13"/>
        <v>0</v>
      </c>
      <c r="R173" s="61" t="s">
        <v>80</v>
      </c>
      <c r="S173" s="64">
        <f t="shared" si="11"/>
        <v>1.1</v>
      </c>
      <c r="T173" s="61"/>
    </row>
    <row r="174" ht="25" customHeight="1" spans="1:20">
      <c r="A174" s="61">
        <v>173</v>
      </c>
      <c r="B174" s="61" t="s">
        <v>303</v>
      </c>
      <c r="C174" s="62" t="s">
        <v>227</v>
      </c>
      <c r="D174" s="62" t="s">
        <v>335</v>
      </c>
      <c r="E174" s="61" t="s">
        <v>334</v>
      </c>
      <c r="F174" s="62" t="s">
        <v>254</v>
      </c>
      <c r="G174" s="61" t="s">
        <v>25</v>
      </c>
      <c r="H174" s="61" t="s">
        <v>26</v>
      </c>
      <c r="I174" s="61" t="s">
        <v>305</v>
      </c>
      <c r="J174" s="61">
        <v>46</v>
      </c>
      <c r="K174" s="61">
        <v>16</v>
      </c>
      <c r="L174" s="61">
        <v>0</v>
      </c>
      <c r="M174" s="61">
        <f t="shared" si="12"/>
        <v>16</v>
      </c>
      <c r="N174" s="61" t="s">
        <v>43</v>
      </c>
      <c r="O174" s="61" t="s">
        <v>47</v>
      </c>
      <c r="P174" s="61">
        <f t="shared" si="9"/>
        <v>40</v>
      </c>
      <c r="Q174" s="63">
        <f t="shared" si="13"/>
        <v>0.05</v>
      </c>
      <c r="R174" s="61" t="s">
        <v>80</v>
      </c>
      <c r="S174" s="64">
        <f t="shared" si="11"/>
        <v>1.1</v>
      </c>
      <c r="T174" s="61"/>
    </row>
    <row r="175" ht="25" customHeight="1" spans="1:20">
      <c r="A175" s="61">
        <v>174</v>
      </c>
      <c r="B175" s="61" t="s">
        <v>303</v>
      </c>
      <c r="C175" s="62" t="s">
        <v>227</v>
      </c>
      <c r="D175" s="62" t="s">
        <v>336</v>
      </c>
      <c r="E175" s="61" t="s">
        <v>216</v>
      </c>
      <c r="F175" s="62" t="s">
        <v>250</v>
      </c>
      <c r="G175" s="61" t="s">
        <v>25</v>
      </c>
      <c r="H175" s="61" t="s">
        <v>26</v>
      </c>
      <c r="I175" s="61" t="s">
        <v>305</v>
      </c>
      <c r="J175" s="61">
        <v>46</v>
      </c>
      <c r="K175" s="61">
        <v>48</v>
      </c>
      <c r="L175" s="61">
        <v>0</v>
      </c>
      <c r="M175" s="61">
        <f t="shared" si="12"/>
        <v>48</v>
      </c>
      <c r="N175" s="61" t="s">
        <v>43</v>
      </c>
      <c r="O175" s="61" t="s">
        <v>44</v>
      </c>
      <c r="P175" s="61">
        <f t="shared" si="9"/>
        <v>50</v>
      </c>
      <c r="Q175" s="63">
        <f t="shared" si="13"/>
        <v>0</v>
      </c>
      <c r="R175" s="61" t="s">
        <v>80</v>
      </c>
      <c r="S175" s="64">
        <f t="shared" si="11"/>
        <v>1.1</v>
      </c>
      <c r="T175" s="61"/>
    </row>
    <row r="176" ht="25" customHeight="1" spans="1:20">
      <c r="A176" s="61">
        <v>175</v>
      </c>
      <c r="B176" s="61" t="s">
        <v>303</v>
      </c>
      <c r="C176" s="62" t="s">
        <v>227</v>
      </c>
      <c r="D176" s="62" t="s">
        <v>337</v>
      </c>
      <c r="E176" s="61" t="s">
        <v>216</v>
      </c>
      <c r="F176" s="62" t="s">
        <v>250</v>
      </c>
      <c r="G176" s="61" t="s">
        <v>25</v>
      </c>
      <c r="H176" s="61" t="s">
        <v>26</v>
      </c>
      <c r="I176" s="61" t="s">
        <v>305</v>
      </c>
      <c r="J176" s="61">
        <v>46</v>
      </c>
      <c r="K176" s="61">
        <v>8</v>
      </c>
      <c r="L176" s="61">
        <v>0</v>
      </c>
      <c r="M176" s="61">
        <f t="shared" si="12"/>
        <v>8</v>
      </c>
      <c r="N176" s="61" t="s">
        <v>43</v>
      </c>
      <c r="O176" s="61" t="s">
        <v>47</v>
      </c>
      <c r="P176" s="61">
        <f t="shared" si="9"/>
        <v>40</v>
      </c>
      <c r="Q176" s="63">
        <f t="shared" si="13"/>
        <v>0.05</v>
      </c>
      <c r="R176" s="61" t="s">
        <v>80</v>
      </c>
      <c r="S176" s="64">
        <f t="shared" si="11"/>
        <v>1.1</v>
      </c>
      <c r="T176" s="61"/>
    </row>
    <row r="177" ht="25" customHeight="1" spans="1:20">
      <c r="A177" s="61">
        <v>176</v>
      </c>
      <c r="B177" s="61" t="s">
        <v>296</v>
      </c>
      <c r="C177" s="62" t="s">
        <v>227</v>
      </c>
      <c r="D177" s="62" t="s">
        <v>338</v>
      </c>
      <c r="E177" s="61" t="s">
        <v>339</v>
      </c>
      <c r="F177" s="62" t="s">
        <v>340</v>
      </c>
      <c r="G177" s="61" t="s">
        <v>182</v>
      </c>
      <c r="H177" s="61" t="s">
        <v>26</v>
      </c>
      <c r="I177" s="61" t="s">
        <v>300</v>
      </c>
      <c r="J177" s="61">
        <v>57</v>
      </c>
      <c r="K177" s="61">
        <v>40</v>
      </c>
      <c r="L177" s="61">
        <v>0</v>
      </c>
      <c r="M177" s="61">
        <f t="shared" si="12"/>
        <v>40</v>
      </c>
      <c r="N177" s="61" t="s">
        <v>43</v>
      </c>
      <c r="O177" s="61" t="s">
        <v>44</v>
      </c>
      <c r="P177" s="61">
        <f t="shared" si="9"/>
        <v>50</v>
      </c>
      <c r="Q177" s="63">
        <f t="shared" si="13"/>
        <v>0.0466666666666667</v>
      </c>
      <c r="R177" s="61" t="s">
        <v>56</v>
      </c>
      <c r="S177" s="64">
        <f t="shared" si="11"/>
        <v>1.05</v>
      </c>
      <c r="T177" s="61"/>
    </row>
    <row r="178" ht="25" customHeight="1" spans="1:20">
      <c r="A178" s="61">
        <v>177</v>
      </c>
      <c r="B178" s="61" t="s">
        <v>296</v>
      </c>
      <c r="C178" s="62" t="s">
        <v>227</v>
      </c>
      <c r="D178" s="62" t="s">
        <v>341</v>
      </c>
      <c r="E178" s="61" t="s">
        <v>339</v>
      </c>
      <c r="F178" s="62" t="s">
        <v>340</v>
      </c>
      <c r="G178" s="61" t="s">
        <v>182</v>
      </c>
      <c r="H178" s="61" t="s">
        <v>26</v>
      </c>
      <c r="I178" s="61" t="s">
        <v>302</v>
      </c>
      <c r="J178" s="61">
        <v>58</v>
      </c>
      <c r="K178" s="61">
        <v>40</v>
      </c>
      <c r="L178" s="61">
        <v>0</v>
      </c>
      <c r="M178" s="61">
        <f t="shared" si="12"/>
        <v>40</v>
      </c>
      <c r="N178" s="61" t="s">
        <v>43</v>
      </c>
      <c r="O178" s="61" t="s">
        <v>44</v>
      </c>
      <c r="P178" s="61">
        <f t="shared" si="9"/>
        <v>50</v>
      </c>
      <c r="Q178" s="63">
        <f t="shared" si="13"/>
        <v>0.0533333333333333</v>
      </c>
      <c r="R178" s="61" t="s">
        <v>56</v>
      </c>
      <c r="S178" s="64">
        <f t="shared" si="11"/>
        <v>1.05</v>
      </c>
      <c r="T178" s="61"/>
    </row>
  </sheetData>
  <sheetProtection sort="0" autoFilter="0"/>
  <autoFilter xmlns:etc="http://www.wps.cn/officeDocument/2017/etCustomData" ref="A1:T178" etc:filterBottomFollowUsedRange="0">
    <sortState ref="A1:T178">
      <sortCondition ref="A1"/>
    </sortState>
    <extLst/>
  </autoFilter>
  <sortState ref="A2:X178">
    <sortCondition ref="C2:C178"/>
    <sortCondition ref="E2:E178"/>
    <sortCondition ref="D2:D178"/>
    <sortCondition ref="B2:B178"/>
    <sortCondition ref="F2:F178"/>
  </sortState>
  <conditionalFormatting sqref="L2:L66">
    <cfRule type="cellIs" dxfId="0" priority="2" operator="greaterThan">
      <formula>0</formula>
    </cfRule>
  </conditionalFormatting>
  <dataValidations count="2">
    <dataValidation type="list" allowBlank="1" showInputMessage="1" showErrorMessage="1" sqref="O2:O178">
      <formula1>INDIRECT(N2)</formula1>
    </dataValidation>
    <dataValidation type="list" allowBlank="1" showInputMessage="1" showErrorMessage="1" sqref="R2:R178">
      <formula1>"公共必修课,公共选修课,科类基础课,专业基础课,专业方向课,专业核心课,专业选修课,公共实践课,专业实践课1,专业实践课2"</formula1>
    </dataValidation>
  </dataValidations>
  <pageMargins left="0.310416666666667" right="0.125694444444444" top="0.475694444444444" bottom="0.484027777777778" header="0.298611111111111" footer="0.298611111111111"/>
  <pageSetup paperSize="9" scale="46" fitToHeight="0" orientation="landscape"/>
  <headerFooter alignWithMargins="0">
    <oddHeader>&amp;L合肥经济学院&amp;C 2025-2026学年第二学期任课教师教学工作量总表&amp;R第 &amp;P 页，共 &amp;N 页</oddHeader>
    <oddFooter>&amp;L填表人(手写签名）：  ______&amp;C院（部）负责人（手写签名、加盖公章）：__________               教务处处长（手写签名）:____________&amp;R财务处审核：________</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N755"/>
  <sheetViews>
    <sheetView view="pageLayout" zoomScale="55" zoomScaleNormal="100" topLeftCell="A696" workbookViewId="0">
      <selection activeCell="E460" sqref="E460"/>
    </sheetView>
  </sheetViews>
  <sheetFormatPr defaultColWidth="9" defaultRowHeight="25.5"/>
  <cols>
    <col min="1" max="1" width="10.625" style="20" customWidth="1"/>
    <col min="2" max="2" width="18.5" style="26" customWidth="1"/>
    <col min="3" max="3" width="20.25" style="20" customWidth="1"/>
    <col min="4" max="4" width="13" style="20" customWidth="1"/>
    <col min="5" max="5" width="19.375" style="20" customWidth="1"/>
    <col min="6" max="6" width="26.375" style="20" customWidth="1"/>
    <col min="7" max="7" width="27.5" style="20" customWidth="1"/>
    <col min="8" max="8" width="19.25" style="20" customWidth="1"/>
    <col min="9" max="9" width="23.5" style="20" customWidth="1"/>
    <col min="10" max="10" width="19.625" style="20" customWidth="1"/>
    <col min="11" max="11" width="15.125" style="20" customWidth="1"/>
    <col min="12" max="12" width="27" style="20" customWidth="1"/>
    <col min="13" max="13" width="32.875" style="1" customWidth="1"/>
    <col min="14" max="258" width="9" style="20"/>
    <col min="259" max="259" width="10.625" style="20" customWidth="1"/>
    <col min="260" max="260" width="15.625" style="20" customWidth="1"/>
    <col min="261" max="261" width="20.25" style="20" customWidth="1"/>
    <col min="262" max="262" width="13" style="20" customWidth="1"/>
    <col min="263" max="263" width="19.375" style="20" customWidth="1"/>
    <col min="264" max="264" width="19.25" style="20" customWidth="1"/>
    <col min="265" max="265" width="14.875" style="20" customWidth="1"/>
    <col min="266" max="266" width="19.625" style="20" customWidth="1"/>
    <col min="267" max="267" width="15.125" style="20" customWidth="1"/>
    <col min="268" max="268" width="24.5" style="20" customWidth="1"/>
    <col min="269" max="269" width="30.875" style="20" customWidth="1"/>
    <col min="270" max="514" width="9" style="20"/>
    <col min="515" max="515" width="10.625" style="20" customWidth="1"/>
    <col min="516" max="516" width="15.625" style="20" customWidth="1"/>
    <col min="517" max="517" width="20.25" style="20" customWidth="1"/>
    <col min="518" max="518" width="13" style="20" customWidth="1"/>
    <col min="519" max="519" width="19.375" style="20" customWidth="1"/>
    <col min="520" max="520" width="19.25" style="20" customWidth="1"/>
    <col min="521" max="521" width="14.875" style="20" customWidth="1"/>
    <col min="522" max="522" width="19.625" style="20" customWidth="1"/>
    <col min="523" max="523" width="15.125" style="20" customWidth="1"/>
    <col min="524" max="524" width="24.5" style="20" customWidth="1"/>
    <col min="525" max="525" width="30.875" style="20" customWidth="1"/>
    <col min="526" max="770" width="9" style="20"/>
    <col min="771" max="771" width="10.625" style="20" customWidth="1"/>
    <col min="772" max="772" width="15.625" style="20" customWidth="1"/>
    <col min="773" max="773" width="20.25" style="20" customWidth="1"/>
    <col min="774" max="774" width="13" style="20" customWidth="1"/>
    <col min="775" max="775" width="19.375" style="20" customWidth="1"/>
    <col min="776" max="776" width="19.25" style="20" customWidth="1"/>
    <col min="777" max="777" width="14.875" style="20" customWidth="1"/>
    <col min="778" max="778" width="19.625" style="20" customWidth="1"/>
    <col min="779" max="779" width="15.125" style="20" customWidth="1"/>
    <col min="780" max="780" width="24.5" style="20" customWidth="1"/>
    <col min="781" max="781" width="30.875" style="20" customWidth="1"/>
    <col min="782" max="1026" width="9" style="20"/>
    <col min="1027" max="1027" width="10.625" style="20" customWidth="1"/>
    <col min="1028" max="1028" width="15.625" style="20" customWidth="1"/>
    <col min="1029" max="1029" width="20.25" style="20" customWidth="1"/>
    <col min="1030" max="1030" width="13" style="20" customWidth="1"/>
    <col min="1031" max="1031" width="19.375" style="20" customWidth="1"/>
    <col min="1032" max="1032" width="19.25" style="20" customWidth="1"/>
    <col min="1033" max="1033" width="14.875" style="20" customWidth="1"/>
    <col min="1034" max="1034" width="19.625" style="20" customWidth="1"/>
    <col min="1035" max="1035" width="15.125" style="20" customWidth="1"/>
    <col min="1036" max="1036" width="24.5" style="20" customWidth="1"/>
    <col min="1037" max="1037" width="30.875" style="20" customWidth="1"/>
    <col min="1038" max="1282" width="9" style="20"/>
    <col min="1283" max="1283" width="10.625" style="20" customWidth="1"/>
    <col min="1284" max="1284" width="15.625" style="20" customWidth="1"/>
    <col min="1285" max="1285" width="20.25" style="20" customWidth="1"/>
    <col min="1286" max="1286" width="13" style="20" customWidth="1"/>
    <col min="1287" max="1287" width="19.375" style="20" customWidth="1"/>
    <col min="1288" max="1288" width="19.25" style="20" customWidth="1"/>
    <col min="1289" max="1289" width="14.875" style="20" customWidth="1"/>
    <col min="1290" max="1290" width="19.625" style="20" customWidth="1"/>
    <col min="1291" max="1291" width="15.125" style="20" customWidth="1"/>
    <col min="1292" max="1292" width="24.5" style="20" customWidth="1"/>
    <col min="1293" max="1293" width="30.875" style="20" customWidth="1"/>
    <col min="1294" max="1538" width="9" style="20"/>
    <col min="1539" max="1539" width="10.625" style="20" customWidth="1"/>
    <col min="1540" max="1540" width="15.625" style="20" customWidth="1"/>
    <col min="1541" max="1541" width="20.25" style="20" customWidth="1"/>
    <col min="1542" max="1542" width="13" style="20" customWidth="1"/>
    <col min="1543" max="1543" width="19.375" style="20" customWidth="1"/>
    <col min="1544" max="1544" width="19.25" style="20" customWidth="1"/>
    <col min="1545" max="1545" width="14.875" style="20" customWidth="1"/>
    <col min="1546" max="1546" width="19.625" style="20" customWidth="1"/>
    <col min="1547" max="1547" width="15.125" style="20" customWidth="1"/>
    <col min="1548" max="1548" width="24.5" style="20" customWidth="1"/>
    <col min="1549" max="1549" width="30.875" style="20" customWidth="1"/>
    <col min="1550" max="1794" width="9" style="20"/>
    <col min="1795" max="1795" width="10.625" style="20" customWidth="1"/>
    <col min="1796" max="1796" width="15.625" style="20" customWidth="1"/>
    <col min="1797" max="1797" width="20.25" style="20" customWidth="1"/>
    <col min="1798" max="1798" width="13" style="20" customWidth="1"/>
    <col min="1799" max="1799" width="19.375" style="20" customWidth="1"/>
    <col min="1800" max="1800" width="19.25" style="20" customWidth="1"/>
    <col min="1801" max="1801" width="14.875" style="20" customWidth="1"/>
    <col min="1802" max="1802" width="19.625" style="20" customWidth="1"/>
    <col min="1803" max="1803" width="15.125" style="20" customWidth="1"/>
    <col min="1804" max="1804" width="24.5" style="20" customWidth="1"/>
    <col min="1805" max="1805" width="30.875" style="20" customWidth="1"/>
    <col min="1806" max="2050" width="9" style="20"/>
    <col min="2051" max="2051" width="10.625" style="20" customWidth="1"/>
    <col min="2052" max="2052" width="15.625" style="20" customWidth="1"/>
    <col min="2053" max="2053" width="20.25" style="20" customWidth="1"/>
    <col min="2054" max="2054" width="13" style="20" customWidth="1"/>
    <col min="2055" max="2055" width="19.375" style="20" customWidth="1"/>
    <col min="2056" max="2056" width="19.25" style="20" customWidth="1"/>
    <col min="2057" max="2057" width="14.875" style="20" customWidth="1"/>
    <col min="2058" max="2058" width="19.625" style="20" customWidth="1"/>
    <col min="2059" max="2059" width="15.125" style="20" customWidth="1"/>
    <col min="2060" max="2060" width="24.5" style="20" customWidth="1"/>
    <col min="2061" max="2061" width="30.875" style="20" customWidth="1"/>
    <col min="2062" max="2306" width="9" style="20"/>
    <col min="2307" max="2307" width="10.625" style="20" customWidth="1"/>
    <col min="2308" max="2308" width="15.625" style="20" customWidth="1"/>
    <col min="2309" max="2309" width="20.25" style="20" customWidth="1"/>
    <col min="2310" max="2310" width="13" style="20" customWidth="1"/>
    <col min="2311" max="2311" width="19.375" style="20" customWidth="1"/>
    <col min="2312" max="2312" width="19.25" style="20" customWidth="1"/>
    <col min="2313" max="2313" width="14.875" style="20" customWidth="1"/>
    <col min="2314" max="2314" width="19.625" style="20" customWidth="1"/>
    <col min="2315" max="2315" width="15.125" style="20" customWidth="1"/>
    <col min="2316" max="2316" width="24.5" style="20" customWidth="1"/>
    <col min="2317" max="2317" width="30.875" style="20" customWidth="1"/>
    <col min="2318" max="2562" width="9" style="20"/>
    <col min="2563" max="2563" width="10.625" style="20" customWidth="1"/>
    <col min="2564" max="2564" width="15.625" style="20" customWidth="1"/>
    <col min="2565" max="2565" width="20.25" style="20" customWidth="1"/>
    <col min="2566" max="2566" width="13" style="20" customWidth="1"/>
    <col min="2567" max="2567" width="19.375" style="20" customWidth="1"/>
    <col min="2568" max="2568" width="19.25" style="20" customWidth="1"/>
    <col min="2569" max="2569" width="14.875" style="20" customWidth="1"/>
    <col min="2570" max="2570" width="19.625" style="20" customWidth="1"/>
    <col min="2571" max="2571" width="15.125" style="20" customWidth="1"/>
    <col min="2572" max="2572" width="24.5" style="20" customWidth="1"/>
    <col min="2573" max="2573" width="30.875" style="20" customWidth="1"/>
    <col min="2574" max="2818" width="9" style="20"/>
    <col min="2819" max="2819" width="10.625" style="20" customWidth="1"/>
    <col min="2820" max="2820" width="15.625" style="20" customWidth="1"/>
    <col min="2821" max="2821" width="20.25" style="20" customWidth="1"/>
    <col min="2822" max="2822" width="13" style="20" customWidth="1"/>
    <col min="2823" max="2823" width="19.375" style="20" customWidth="1"/>
    <col min="2824" max="2824" width="19.25" style="20" customWidth="1"/>
    <col min="2825" max="2825" width="14.875" style="20" customWidth="1"/>
    <col min="2826" max="2826" width="19.625" style="20" customWidth="1"/>
    <col min="2827" max="2827" width="15.125" style="20" customWidth="1"/>
    <col min="2828" max="2828" width="24.5" style="20" customWidth="1"/>
    <col min="2829" max="2829" width="30.875" style="20" customWidth="1"/>
    <col min="2830" max="3074" width="9" style="20"/>
    <col min="3075" max="3075" width="10.625" style="20" customWidth="1"/>
    <col min="3076" max="3076" width="15.625" style="20" customWidth="1"/>
    <col min="3077" max="3077" width="20.25" style="20" customWidth="1"/>
    <col min="3078" max="3078" width="13" style="20" customWidth="1"/>
    <col min="3079" max="3079" width="19.375" style="20" customWidth="1"/>
    <col min="3080" max="3080" width="19.25" style="20" customWidth="1"/>
    <col min="3081" max="3081" width="14.875" style="20" customWidth="1"/>
    <col min="3082" max="3082" width="19.625" style="20" customWidth="1"/>
    <col min="3083" max="3083" width="15.125" style="20" customWidth="1"/>
    <col min="3084" max="3084" width="24.5" style="20" customWidth="1"/>
    <col min="3085" max="3085" width="30.875" style="20" customWidth="1"/>
    <col min="3086" max="3330" width="9" style="20"/>
    <col min="3331" max="3331" width="10.625" style="20" customWidth="1"/>
    <col min="3332" max="3332" width="15.625" style="20" customWidth="1"/>
    <col min="3333" max="3333" width="20.25" style="20" customWidth="1"/>
    <col min="3334" max="3334" width="13" style="20" customWidth="1"/>
    <col min="3335" max="3335" width="19.375" style="20" customWidth="1"/>
    <col min="3336" max="3336" width="19.25" style="20" customWidth="1"/>
    <col min="3337" max="3337" width="14.875" style="20" customWidth="1"/>
    <col min="3338" max="3338" width="19.625" style="20" customWidth="1"/>
    <col min="3339" max="3339" width="15.125" style="20" customWidth="1"/>
    <col min="3340" max="3340" width="24.5" style="20" customWidth="1"/>
    <col min="3341" max="3341" width="30.875" style="20" customWidth="1"/>
    <col min="3342" max="3586" width="9" style="20"/>
    <col min="3587" max="3587" width="10.625" style="20" customWidth="1"/>
    <col min="3588" max="3588" width="15.625" style="20" customWidth="1"/>
    <col min="3589" max="3589" width="20.25" style="20" customWidth="1"/>
    <col min="3590" max="3590" width="13" style="20" customWidth="1"/>
    <col min="3591" max="3591" width="19.375" style="20" customWidth="1"/>
    <col min="3592" max="3592" width="19.25" style="20" customWidth="1"/>
    <col min="3593" max="3593" width="14.875" style="20" customWidth="1"/>
    <col min="3594" max="3594" width="19.625" style="20" customWidth="1"/>
    <col min="3595" max="3595" width="15.125" style="20" customWidth="1"/>
    <col min="3596" max="3596" width="24.5" style="20" customWidth="1"/>
    <col min="3597" max="3597" width="30.875" style="20" customWidth="1"/>
    <col min="3598" max="3842" width="9" style="20"/>
    <col min="3843" max="3843" width="10.625" style="20" customWidth="1"/>
    <col min="3844" max="3844" width="15.625" style="20" customWidth="1"/>
    <col min="3845" max="3845" width="20.25" style="20" customWidth="1"/>
    <col min="3846" max="3846" width="13" style="20" customWidth="1"/>
    <col min="3847" max="3847" width="19.375" style="20" customWidth="1"/>
    <col min="3848" max="3848" width="19.25" style="20" customWidth="1"/>
    <col min="3849" max="3849" width="14.875" style="20" customWidth="1"/>
    <col min="3850" max="3850" width="19.625" style="20" customWidth="1"/>
    <col min="3851" max="3851" width="15.125" style="20" customWidth="1"/>
    <col min="3852" max="3852" width="24.5" style="20" customWidth="1"/>
    <col min="3853" max="3853" width="30.875" style="20" customWidth="1"/>
    <col min="3854" max="4098" width="9" style="20"/>
    <col min="4099" max="4099" width="10.625" style="20" customWidth="1"/>
    <col min="4100" max="4100" width="15.625" style="20" customWidth="1"/>
    <col min="4101" max="4101" width="20.25" style="20" customWidth="1"/>
    <col min="4102" max="4102" width="13" style="20" customWidth="1"/>
    <col min="4103" max="4103" width="19.375" style="20" customWidth="1"/>
    <col min="4104" max="4104" width="19.25" style="20" customWidth="1"/>
    <col min="4105" max="4105" width="14.875" style="20" customWidth="1"/>
    <col min="4106" max="4106" width="19.625" style="20" customWidth="1"/>
    <col min="4107" max="4107" width="15.125" style="20" customWidth="1"/>
    <col min="4108" max="4108" width="24.5" style="20" customWidth="1"/>
    <col min="4109" max="4109" width="30.875" style="20" customWidth="1"/>
    <col min="4110" max="4354" width="9" style="20"/>
    <col min="4355" max="4355" width="10.625" style="20" customWidth="1"/>
    <col min="4356" max="4356" width="15.625" style="20" customWidth="1"/>
    <col min="4357" max="4357" width="20.25" style="20" customWidth="1"/>
    <col min="4358" max="4358" width="13" style="20" customWidth="1"/>
    <col min="4359" max="4359" width="19.375" style="20" customWidth="1"/>
    <col min="4360" max="4360" width="19.25" style="20" customWidth="1"/>
    <col min="4361" max="4361" width="14.875" style="20" customWidth="1"/>
    <col min="4362" max="4362" width="19.625" style="20" customWidth="1"/>
    <col min="4363" max="4363" width="15.125" style="20" customWidth="1"/>
    <col min="4364" max="4364" width="24.5" style="20" customWidth="1"/>
    <col min="4365" max="4365" width="30.875" style="20" customWidth="1"/>
    <col min="4366" max="4610" width="9" style="20"/>
    <col min="4611" max="4611" width="10.625" style="20" customWidth="1"/>
    <col min="4612" max="4612" width="15.625" style="20" customWidth="1"/>
    <col min="4613" max="4613" width="20.25" style="20" customWidth="1"/>
    <col min="4614" max="4614" width="13" style="20" customWidth="1"/>
    <col min="4615" max="4615" width="19.375" style="20" customWidth="1"/>
    <col min="4616" max="4616" width="19.25" style="20" customWidth="1"/>
    <col min="4617" max="4617" width="14.875" style="20" customWidth="1"/>
    <col min="4618" max="4618" width="19.625" style="20" customWidth="1"/>
    <col min="4619" max="4619" width="15.125" style="20" customWidth="1"/>
    <col min="4620" max="4620" width="24.5" style="20" customWidth="1"/>
    <col min="4621" max="4621" width="30.875" style="20" customWidth="1"/>
    <col min="4622" max="4866" width="9" style="20"/>
    <col min="4867" max="4867" width="10.625" style="20" customWidth="1"/>
    <col min="4868" max="4868" width="15.625" style="20" customWidth="1"/>
    <col min="4869" max="4869" width="20.25" style="20" customWidth="1"/>
    <col min="4870" max="4870" width="13" style="20" customWidth="1"/>
    <col min="4871" max="4871" width="19.375" style="20" customWidth="1"/>
    <col min="4872" max="4872" width="19.25" style="20" customWidth="1"/>
    <col min="4873" max="4873" width="14.875" style="20" customWidth="1"/>
    <col min="4874" max="4874" width="19.625" style="20" customWidth="1"/>
    <col min="4875" max="4875" width="15.125" style="20" customWidth="1"/>
    <col min="4876" max="4876" width="24.5" style="20" customWidth="1"/>
    <col min="4877" max="4877" width="30.875" style="20" customWidth="1"/>
    <col min="4878" max="5122" width="9" style="20"/>
    <col min="5123" max="5123" width="10.625" style="20" customWidth="1"/>
    <col min="5124" max="5124" width="15.625" style="20" customWidth="1"/>
    <col min="5125" max="5125" width="20.25" style="20" customWidth="1"/>
    <col min="5126" max="5126" width="13" style="20" customWidth="1"/>
    <col min="5127" max="5127" width="19.375" style="20" customWidth="1"/>
    <col min="5128" max="5128" width="19.25" style="20" customWidth="1"/>
    <col min="5129" max="5129" width="14.875" style="20" customWidth="1"/>
    <col min="5130" max="5130" width="19.625" style="20" customWidth="1"/>
    <col min="5131" max="5131" width="15.125" style="20" customWidth="1"/>
    <col min="5132" max="5132" width="24.5" style="20" customWidth="1"/>
    <col min="5133" max="5133" width="30.875" style="20" customWidth="1"/>
    <col min="5134" max="5378" width="9" style="20"/>
    <col min="5379" max="5379" width="10.625" style="20" customWidth="1"/>
    <col min="5380" max="5380" width="15.625" style="20" customWidth="1"/>
    <col min="5381" max="5381" width="20.25" style="20" customWidth="1"/>
    <col min="5382" max="5382" width="13" style="20" customWidth="1"/>
    <col min="5383" max="5383" width="19.375" style="20" customWidth="1"/>
    <col min="5384" max="5384" width="19.25" style="20" customWidth="1"/>
    <col min="5385" max="5385" width="14.875" style="20" customWidth="1"/>
    <col min="5386" max="5386" width="19.625" style="20" customWidth="1"/>
    <col min="5387" max="5387" width="15.125" style="20" customWidth="1"/>
    <col min="5388" max="5388" width="24.5" style="20" customWidth="1"/>
    <col min="5389" max="5389" width="30.875" style="20" customWidth="1"/>
    <col min="5390" max="5634" width="9" style="20"/>
    <col min="5635" max="5635" width="10.625" style="20" customWidth="1"/>
    <col min="5636" max="5636" width="15.625" style="20" customWidth="1"/>
    <col min="5637" max="5637" width="20.25" style="20" customWidth="1"/>
    <col min="5638" max="5638" width="13" style="20" customWidth="1"/>
    <col min="5639" max="5639" width="19.375" style="20" customWidth="1"/>
    <col min="5640" max="5640" width="19.25" style="20" customWidth="1"/>
    <col min="5641" max="5641" width="14.875" style="20" customWidth="1"/>
    <col min="5642" max="5642" width="19.625" style="20" customWidth="1"/>
    <col min="5643" max="5643" width="15.125" style="20" customWidth="1"/>
    <col min="5644" max="5644" width="24.5" style="20" customWidth="1"/>
    <col min="5645" max="5645" width="30.875" style="20" customWidth="1"/>
    <col min="5646" max="5890" width="9" style="20"/>
    <col min="5891" max="5891" width="10.625" style="20" customWidth="1"/>
    <col min="5892" max="5892" width="15.625" style="20" customWidth="1"/>
    <col min="5893" max="5893" width="20.25" style="20" customWidth="1"/>
    <col min="5894" max="5894" width="13" style="20" customWidth="1"/>
    <col min="5895" max="5895" width="19.375" style="20" customWidth="1"/>
    <col min="5896" max="5896" width="19.25" style="20" customWidth="1"/>
    <col min="5897" max="5897" width="14.875" style="20" customWidth="1"/>
    <col min="5898" max="5898" width="19.625" style="20" customWidth="1"/>
    <col min="5899" max="5899" width="15.125" style="20" customWidth="1"/>
    <col min="5900" max="5900" width="24.5" style="20" customWidth="1"/>
    <col min="5901" max="5901" width="30.875" style="20" customWidth="1"/>
    <col min="5902" max="6146" width="9" style="20"/>
    <col min="6147" max="6147" width="10.625" style="20" customWidth="1"/>
    <col min="6148" max="6148" width="15.625" style="20" customWidth="1"/>
    <col min="6149" max="6149" width="20.25" style="20" customWidth="1"/>
    <col min="6150" max="6150" width="13" style="20" customWidth="1"/>
    <col min="6151" max="6151" width="19.375" style="20" customWidth="1"/>
    <col min="6152" max="6152" width="19.25" style="20" customWidth="1"/>
    <col min="6153" max="6153" width="14.875" style="20" customWidth="1"/>
    <col min="6154" max="6154" width="19.625" style="20" customWidth="1"/>
    <col min="6155" max="6155" width="15.125" style="20" customWidth="1"/>
    <col min="6156" max="6156" width="24.5" style="20" customWidth="1"/>
    <col min="6157" max="6157" width="30.875" style="20" customWidth="1"/>
    <col min="6158" max="6402" width="9" style="20"/>
    <col min="6403" max="6403" width="10.625" style="20" customWidth="1"/>
    <col min="6404" max="6404" width="15.625" style="20" customWidth="1"/>
    <col min="6405" max="6405" width="20.25" style="20" customWidth="1"/>
    <col min="6406" max="6406" width="13" style="20" customWidth="1"/>
    <col min="6407" max="6407" width="19.375" style="20" customWidth="1"/>
    <col min="6408" max="6408" width="19.25" style="20" customWidth="1"/>
    <col min="6409" max="6409" width="14.875" style="20" customWidth="1"/>
    <col min="6410" max="6410" width="19.625" style="20" customWidth="1"/>
    <col min="6411" max="6411" width="15.125" style="20" customWidth="1"/>
    <col min="6412" max="6412" width="24.5" style="20" customWidth="1"/>
    <col min="6413" max="6413" width="30.875" style="20" customWidth="1"/>
    <col min="6414" max="6658" width="9" style="20"/>
    <col min="6659" max="6659" width="10.625" style="20" customWidth="1"/>
    <col min="6660" max="6660" width="15.625" style="20" customWidth="1"/>
    <col min="6661" max="6661" width="20.25" style="20" customWidth="1"/>
    <col min="6662" max="6662" width="13" style="20" customWidth="1"/>
    <col min="6663" max="6663" width="19.375" style="20" customWidth="1"/>
    <col min="6664" max="6664" width="19.25" style="20" customWidth="1"/>
    <col min="6665" max="6665" width="14.875" style="20" customWidth="1"/>
    <col min="6666" max="6666" width="19.625" style="20" customWidth="1"/>
    <col min="6667" max="6667" width="15.125" style="20" customWidth="1"/>
    <col min="6668" max="6668" width="24.5" style="20" customWidth="1"/>
    <col min="6669" max="6669" width="30.875" style="20" customWidth="1"/>
    <col min="6670" max="6914" width="9" style="20"/>
    <col min="6915" max="6915" width="10.625" style="20" customWidth="1"/>
    <col min="6916" max="6916" width="15.625" style="20" customWidth="1"/>
    <col min="6917" max="6917" width="20.25" style="20" customWidth="1"/>
    <col min="6918" max="6918" width="13" style="20" customWidth="1"/>
    <col min="6919" max="6919" width="19.375" style="20" customWidth="1"/>
    <col min="6920" max="6920" width="19.25" style="20" customWidth="1"/>
    <col min="6921" max="6921" width="14.875" style="20" customWidth="1"/>
    <col min="6922" max="6922" width="19.625" style="20" customWidth="1"/>
    <col min="6923" max="6923" width="15.125" style="20" customWidth="1"/>
    <col min="6924" max="6924" width="24.5" style="20" customWidth="1"/>
    <col min="6925" max="6925" width="30.875" style="20" customWidth="1"/>
    <col min="6926" max="7170" width="9" style="20"/>
    <col min="7171" max="7171" width="10.625" style="20" customWidth="1"/>
    <col min="7172" max="7172" width="15.625" style="20" customWidth="1"/>
    <col min="7173" max="7173" width="20.25" style="20" customWidth="1"/>
    <col min="7174" max="7174" width="13" style="20" customWidth="1"/>
    <col min="7175" max="7175" width="19.375" style="20" customWidth="1"/>
    <col min="7176" max="7176" width="19.25" style="20" customWidth="1"/>
    <col min="7177" max="7177" width="14.875" style="20" customWidth="1"/>
    <col min="7178" max="7178" width="19.625" style="20" customWidth="1"/>
    <col min="7179" max="7179" width="15.125" style="20" customWidth="1"/>
    <col min="7180" max="7180" width="24.5" style="20" customWidth="1"/>
    <col min="7181" max="7181" width="30.875" style="20" customWidth="1"/>
    <col min="7182" max="7426" width="9" style="20"/>
    <col min="7427" max="7427" width="10.625" style="20" customWidth="1"/>
    <col min="7428" max="7428" width="15.625" style="20" customWidth="1"/>
    <col min="7429" max="7429" width="20.25" style="20" customWidth="1"/>
    <col min="7430" max="7430" width="13" style="20" customWidth="1"/>
    <col min="7431" max="7431" width="19.375" style="20" customWidth="1"/>
    <col min="7432" max="7432" width="19.25" style="20" customWidth="1"/>
    <col min="7433" max="7433" width="14.875" style="20" customWidth="1"/>
    <col min="7434" max="7434" width="19.625" style="20" customWidth="1"/>
    <col min="7435" max="7435" width="15.125" style="20" customWidth="1"/>
    <col min="7436" max="7436" width="24.5" style="20" customWidth="1"/>
    <col min="7437" max="7437" width="30.875" style="20" customWidth="1"/>
    <col min="7438" max="7682" width="9" style="20"/>
    <col min="7683" max="7683" width="10.625" style="20" customWidth="1"/>
    <col min="7684" max="7684" width="15.625" style="20" customWidth="1"/>
    <col min="7685" max="7685" width="20.25" style="20" customWidth="1"/>
    <col min="7686" max="7686" width="13" style="20" customWidth="1"/>
    <col min="7687" max="7687" width="19.375" style="20" customWidth="1"/>
    <col min="7688" max="7688" width="19.25" style="20" customWidth="1"/>
    <col min="7689" max="7689" width="14.875" style="20" customWidth="1"/>
    <col min="7690" max="7690" width="19.625" style="20" customWidth="1"/>
    <col min="7691" max="7691" width="15.125" style="20" customWidth="1"/>
    <col min="7692" max="7692" width="24.5" style="20" customWidth="1"/>
    <col min="7693" max="7693" width="30.875" style="20" customWidth="1"/>
    <col min="7694" max="7938" width="9" style="20"/>
    <col min="7939" max="7939" width="10.625" style="20" customWidth="1"/>
    <col min="7940" max="7940" width="15.625" style="20" customWidth="1"/>
    <col min="7941" max="7941" width="20.25" style="20" customWidth="1"/>
    <col min="7942" max="7942" width="13" style="20" customWidth="1"/>
    <col min="7943" max="7943" width="19.375" style="20" customWidth="1"/>
    <col min="7944" max="7944" width="19.25" style="20" customWidth="1"/>
    <col min="7945" max="7945" width="14.875" style="20" customWidth="1"/>
    <col min="7946" max="7946" width="19.625" style="20" customWidth="1"/>
    <col min="7947" max="7947" width="15.125" style="20" customWidth="1"/>
    <col min="7948" max="7948" width="24.5" style="20" customWidth="1"/>
    <col min="7949" max="7949" width="30.875" style="20" customWidth="1"/>
    <col min="7950" max="8194" width="9" style="20"/>
    <col min="8195" max="8195" width="10.625" style="20" customWidth="1"/>
    <col min="8196" max="8196" width="15.625" style="20" customWidth="1"/>
    <col min="8197" max="8197" width="20.25" style="20" customWidth="1"/>
    <col min="8198" max="8198" width="13" style="20" customWidth="1"/>
    <col min="8199" max="8199" width="19.375" style="20" customWidth="1"/>
    <col min="8200" max="8200" width="19.25" style="20" customWidth="1"/>
    <col min="8201" max="8201" width="14.875" style="20" customWidth="1"/>
    <col min="8202" max="8202" width="19.625" style="20" customWidth="1"/>
    <col min="8203" max="8203" width="15.125" style="20" customWidth="1"/>
    <col min="8204" max="8204" width="24.5" style="20" customWidth="1"/>
    <col min="8205" max="8205" width="30.875" style="20" customWidth="1"/>
    <col min="8206" max="8450" width="9" style="20"/>
    <col min="8451" max="8451" width="10.625" style="20" customWidth="1"/>
    <col min="8452" max="8452" width="15.625" style="20" customWidth="1"/>
    <col min="8453" max="8453" width="20.25" style="20" customWidth="1"/>
    <col min="8454" max="8454" width="13" style="20" customWidth="1"/>
    <col min="8455" max="8455" width="19.375" style="20" customWidth="1"/>
    <col min="8456" max="8456" width="19.25" style="20" customWidth="1"/>
    <col min="8457" max="8457" width="14.875" style="20" customWidth="1"/>
    <col min="8458" max="8458" width="19.625" style="20" customWidth="1"/>
    <col min="8459" max="8459" width="15.125" style="20" customWidth="1"/>
    <col min="8460" max="8460" width="24.5" style="20" customWidth="1"/>
    <col min="8461" max="8461" width="30.875" style="20" customWidth="1"/>
    <col min="8462" max="8706" width="9" style="20"/>
    <col min="8707" max="8707" width="10.625" style="20" customWidth="1"/>
    <col min="8708" max="8708" width="15.625" style="20" customWidth="1"/>
    <col min="8709" max="8709" width="20.25" style="20" customWidth="1"/>
    <col min="8710" max="8710" width="13" style="20" customWidth="1"/>
    <col min="8711" max="8711" width="19.375" style="20" customWidth="1"/>
    <col min="8712" max="8712" width="19.25" style="20" customWidth="1"/>
    <col min="8713" max="8713" width="14.875" style="20" customWidth="1"/>
    <col min="8714" max="8714" width="19.625" style="20" customWidth="1"/>
    <col min="8715" max="8715" width="15.125" style="20" customWidth="1"/>
    <col min="8716" max="8716" width="24.5" style="20" customWidth="1"/>
    <col min="8717" max="8717" width="30.875" style="20" customWidth="1"/>
    <col min="8718" max="8962" width="9" style="20"/>
    <col min="8963" max="8963" width="10.625" style="20" customWidth="1"/>
    <col min="8964" max="8964" width="15.625" style="20" customWidth="1"/>
    <col min="8965" max="8965" width="20.25" style="20" customWidth="1"/>
    <col min="8966" max="8966" width="13" style="20" customWidth="1"/>
    <col min="8967" max="8967" width="19.375" style="20" customWidth="1"/>
    <col min="8968" max="8968" width="19.25" style="20" customWidth="1"/>
    <col min="8969" max="8969" width="14.875" style="20" customWidth="1"/>
    <col min="8970" max="8970" width="19.625" style="20" customWidth="1"/>
    <col min="8971" max="8971" width="15.125" style="20" customWidth="1"/>
    <col min="8972" max="8972" width="24.5" style="20" customWidth="1"/>
    <col min="8973" max="8973" width="30.875" style="20" customWidth="1"/>
    <col min="8974" max="9218" width="9" style="20"/>
    <col min="9219" max="9219" width="10.625" style="20" customWidth="1"/>
    <col min="9220" max="9220" width="15.625" style="20" customWidth="1"/>
    <col min="9221" max="9221" width="20.25" style="20" customWidth="1"/>
    <col min="9222" max="9222" width="13" style="20" customWidth="1"/>
    <col min="9223" max="9223" width="19.375" style="20" customWidth="1"/>
    <col min="9224" max="9224" width="19.25" style="20" customWidth="1"/>
    <col min="9225" max="9225" width="14.875" style="20" customWidth="1"/>
    <col min="9226" max="9226" width="19.625" style="20" customWidth="1"/>
    <col min="9227" max="9227" width="15.125" style="20" customWidth="1"/>
    <col min="9228" max="9228" width="24.5" style="20" customWidth="1"/>
    <col min="9229" max="9229" width="30.875" style="20" customWidth="1"/>
    <col min="9230" max="9474" width="9" style="20"/>
    <col min="9475" max="9475" width="10.625" style="20" customWidth="1"/>
    <col min="9476" max="9476" width="15.625" style="20" customWidth="1"/>
    <col min="9477" max="9477" width="20.25" style="20" customWidth="1"/>
    <col min="9478" max="9478" width="13" style="20" customWidth="1"/>
    <col min="9479" max="9479" width="19.375" style="20" customWidth="1"/>
    <col min="9480" max="9480" width="19.25" style="20" customWidth="1"/>
    <col min="9481" max="9481" width="14.875" style="20" customWidth="1"/>
    <col min="9482" max="9482" width="19.625" style="20" customWidth="1"/>
    <col min="9483" max="9483" width="15.125" style="20" customWidth="1"/>
    <col min="9484" max="9484" width="24.5" style="20" customWidth="1"/>
    <col min="9485" max="9485" width="30.875" style="20" customWidth="1"/>
    <col min="9486" max="9730" width="9" style="20"/>
    <col min="9731" max="9731" width="10.625" style="20" customWidth="1"/>
    <col min="9732" max="9732" width="15.625" style="20" customWidth="1"/>
    <col min="9733" max="9733" width="20.25" style="20" customWidth="1"/>
    <col min="9734" max="9734" width="13" style="20" customWidth="1"/>
    <col min="9735" max="9735" width="19.375" style="20" customWidth="1"/>
    <col min="9736" max="9736" width="19.25" style="20" customWidth="1"/>
    <col min="9737" max="9737" width="14.875" style="20" customWidth="1"/>
    <col min="9738" max="9738" width="19.625" style="20" customWidth="1"/>
    <col min="9739" max="9739" width="15.125" style="20" customWidth="1"/>
    <col min="9740" max="9740" width="24.5" style="20" customWidth="1"/>
    <col min="9741" max="9741" width="30.875" style="20" customWidth="1"/>
    <col min="9742" max="9986" width="9" style="20"/>
    <col min="9987" max="9987" width="10.625" style="20" customWidth="1"/>
    <col min="9988" max="9988" width="15.625" style="20" customWidth="1"/>
    <col min="9989" max="9989" width="20.25" style="20" customWidth="1"/>
    <col min="9990" max="9990" width="13" style="20" customWidth="1"/>
    <col min="9991" max="9991" width="19.375" style="20" customWidth="1"/>
    <col min="9992" max="9992" width="19.25" style="20" customWidth="1"/>
    <col min="9993" max="9993" width="14.875" style="20" customWidth="1"/>
    <col min="9994" max="9994" width="19.625" style="20" customWidth="1"/>
    <col min="9995" max="9995" width="15.125" style="20" customWidth="1"/>
    <col min="9996" max="9996" width="24.5" style="20" customWidth="1"/>
    <col min="9997" max="9997" width="30.875" style="20" customWidth="1"/>
    <col min="9998" max="10242" width="9" style="20"/>
    <col min="10243" max="10243" width="10.625" style="20" customWidth="1"/>
    <col min="10244" max="10244" width="15.625" style="20" customWidth="1"/>
    <col min="10245" max="10245" width="20.25" style="20" customWidth="1"/>
    <col min="10246" max="10246" width="13" style="20" customWidth="1"/>
    <col min="10247" max="10247" width="19.375" style="20" customWidth="1"/>
    <col min="10248" max="10248" width="19.25" style="20" customWidth="1"/>
    <col min="10249" max="10249" width="14.875" style="20" customWidth="1"/>
    <col min="10250" max="10250" width="19.625" style="20" customWidth="1"/>
    <col min="10251" max="10251" width="15.125" style="20" customWidth="1"/>
    <col min="10252" max="10252" width="24.5" style="20" customWidth="1"/>
    <col min="10253" max="10253" width="30.875" style="20" customWidth="1"/>
    <col min="10254" max="10498" width="9" style="20"/>
    <col min="10499" max="10499" width="10.625" style="20" customWidth="1"/>
    <col min="10500" max="10500" width="15.625" style="20" customWidth="1"/>
    <col min="10501" max="10501" width="20.25" style="20" customWidth="1"/>
    <col min="10502" max="10502" width="13" style="20" customWidth="1"/>
    <col min="10503" max="10503" width="19.375" style="20" customWidth="1"/>
    <col min="10504" max="10504" width="19.25" style="20" customWidth="1"/>
    <col min="10505" max="10505" width="14.875" style="20" customWidth="1"/>
    <col min="10506" max="10506" width="19.625" style="20" customWidth="1"/>
    <col min="10507" max="10507" width="15.125" style="20" customWidth="1"/>
    <col min="10508" max="10508" width="24.5" style="20" customWidth="1"/>
    <col min="10509" max="10509" width="30.875" style="20" customWidth="1"/>
    <col min="10510" max="10754" width="9" style="20"/>
    <col min="10755" max="10755" width="10.625" style="20" customWidth="1"/>
    <col min="10756" max="10756" width="15.625" style="20" customWidth="1"/>
    <col min="10757" max="10757" width="20.25" style="20" customWidth="1"/>
    <col min="10758" max="10758" width="13" style="20" customWidth="1"/>
    <col min="10759" max="10759" width="19.375" style="20" customWidth="1"/>
    <col min="10760" max="10760" width="19.25" style="20" customWidth="1"/>
    <col min="10761" max="10761" width="14.875" style="20" customWidth="1"/>
    <col min="10762" max="10762" width="19.625" style="20" customWidth="1"/>
    <col min="10763" max="10763" width="15.125" style="20" customWidth="1"/>
    <col min="10764" max="10764" width="24.5" style="20" customWidth="1"/>
    <col min="10765" max="10765" width="30.875" style="20" customWidth="1"/>
    <col min="10766" max="11010" width="9" style="20"/>
    <col min="11011" max="11011" width="10.625" style="20" customWidth="1"/>
    <col min="11012" max="11012" width="15.625" style="20" customWidth="1"/>
    <col min="11013" max="11013" width="20.25" style="20" customWidth="1"/>
    <col min="11014" max="11014" width="13" style="20" customWidth="1"/>
    <col min="11015" max="11015" width="19.375" style="20" customWidth="1"/>
    <col min="11016" max="11016" width="19.25" style="20" customWidth="1"/>
    <col min="11017" max="11017" width="14.875" style="20" customWidth="1"/>
    <col min="11018" max="11018" width="19.625" style="20" customWidth="1"/>
    <col min="11019" max="11019" width="15.125" style="20" customWidth="1"/>
    <col min="11020" max="11020" width="24.5" style="20" customWidth="1"/>
    <col min="11021" max="11021" width="30.875" style="20" customWidth="1"/>
    <col min="11022" max="11266" width="9" style="20"/>
    <col min="11267" max="11267" width="10.625" style="20" customWidth="1"/>
    <col min="11268" max="11268" width="15.625" style="20" customWidth="1"/>
    <col min="11269" max="11269" width="20.25" style="20" customWidth="1"/>
    <col min="11270" max="11270" width="13" style="20" customWidth="1"/>
    <col min="11271" max="11271" width="19.375" style="20" customWidth="1"/>
    <col min="11272" max="11272" width="19.25" style="20" customWidth="1"/>
    <col min="11273" max="11273" width="14.875" style="20" customWidth="1"/>
    <col min="11274" max="11274" width="19.625" style="20" customWidth="1"/>
    <col min="11275" max="11275" width="15.125" style="20" customWidth="1"/>
    <col min="11276" max="11276" width="24.5" style="20" customWidth="1"/>
    <col min="11277" max="11277" width="30.875" style="20" customWidth="1"/>
    <col min="11278" max="11522" width="9" style="20"/>
    <col min="11523" max="11523" width="10.625" style="20" customWidth="1"/>
    <col min="11524" max="11524" width="15.625" style="20" customWidth="1"/>
    <col min="11525" max="11525" width="20.25" style="20" customWidth="1"/>
    <col min="11526" max="11526" width="13" style="20" customWidth="1"/>
    <col min="11527" max="11527" width="19.375" style="20" customWidth="1"/>
    <col min="11528" max="11528" width="19.25" style="20" customWidth="1"/>
    <col min="11529" max="11529" width="14.875" style="20" customWidth="1"/>
    <col min="11530" max="11530" width="19.625" style="20" customWidth="1"/>
    <col min="11531" max="11531" width="15.125" style="20" customWidth="1"/>
    <col min="11532" max="11532" width="24.5" style="20" customWidth="1"/>
    <col min="11533" max="11533" width="30.875" style="20" customWidth="1"/>
    <col min="11534" max="11778" width="9" style="20"/>
    <col min="11779" max="11779" width="10.625" style="20" customWidth="1"/>
    <col min="11780" max="11780" width="15.625" style="20" customWidth="1"/>
    <col min="11781" max="11781" width="20.25" style="20" customWidth="1"/>
    <col min="11782" max="11782" width="13" style="20" customWidth="1"/>
    <col min="11783" max="11783" width="19.375" style="20" customWidth="1"/>
    <col min="11784" max="11784" width="19.25" style="20" customWidth="1"/>
    <col min="11785" max="11785" width="14.875" style="20" customWidth="1"/>
    <col min="11786" max="11786" width="19.625" style="20" customWidth="1"/>
    <col min="11787" max="11787" width="15.125" style="20" customWidth="1"/>
    <col min="11788" max="11788" width="24.5" style="20" customWidth="1"/>
    <col min="11789" max="11789" width="30.875" style="20" customWidth="1"/>
    <col min="11790" max="12034" width="9" style="20"/>
    <col min="12035" max="12035" width="10.625" style="20" customWidth="1"/>
    <col min="12036" max="12036" width="15.625" style="20" customWidth="1"/>
    <col min="12037" max="12037" width="20.25" style="20" customWidth="1"/>
    <col min="12038" max="12038" width="13" style="20" customWidth="1"/>
    <col min="12039" max="12039" width="19.375" style="20" customWidth="1"/>
    <col min="12040" max="12040" width="19.25" style="20" customWidth="1"/>
    <col min="12041" max="12041" width="14.875" style="20" customWidth="1"/>
    <col min="12042" max="12042" width="19.625" style="20" customWidth="1"/>
    <col min="12043" max="12043" width="15.125" style="20" customWidth="1"/>
    <col min="12044" max="12044" width="24.5" style="20" customWidth="1"/>
    <col min="12045" max="12045" width="30.875" style="20" customWidth="1"/>
    <col min="12046" max="12290" width="9" style="20"/>
    <col min="12291" max="12291" width="10.625" style="20" customWidth="1"/>
    <col min="12292" max="12292" width="15.625" style="20" customWidth="1"/>
    <col min="12293" max="12293" width="20.25" style="20" customWidth="1"/>
    <col min="12294" max="12294" width="13" style="20" customWidth="1"/>
    <col min="12295" max="12295" width="19.375" style="20" customWidth="1"/>
    <col min="12296" max="12296" width="19.25" style="20" customWidth="1"/>
    <col min="12297" max="12297" width="14.875" style="20" customWidth="1"/>
    <col min="12298" max="12298" width="19.625" style="20" customWidth="1"/>
    <col min="12299" max="12299" width="15.125" style="20" customWidth="1"/>
    <col min="12300" max="12300" width="24.5" style="20" customWidth="1"/>
    <col min="12301" max="12301" width="30.875" style="20" customWidth="1"/>
    <col min="12302" max="12546" width="9" style="20"/>
    <col min="12547" max="12547" width="10.625" style="20" customWidth="1"/>
    <col min="12548" max="12548" width="15.625" style="20" customWidth="1"/>
    <col min="12549" max="12549" width="20.25" style="20" customWidth="1"/>
    <col min="12550" max="12550" width="13" style="20" customWidth="1"/>
    <col min="12551" max="12551" width="19.375" style="20" customWidth="1"/>
    <col min="12552" max="12552" width="19.25" style="20" customWidth="1"/>
    <col min="12553" max="12553" width="14.875" style="20" customWidth="1"/>
    <col min="12554" max="12554" width="19.625" style="20" customWidth="1"/>
    <col min="12555" max="12555" width="15.125" style="20" customWidth="1"/>
    <col min="12556" max="12556" width="24.5" style="20" customWidth="1"/>
    <col min="12557" max="12557" width="30.875" style="20" customWidth="1"/>
    <col min="12558" max="12802" width="9" style="20"/>
    <col min="12803" max="12803" width="10.625" style="20" customWidth="1"/>
    <col min="12804" max="12804" width="15.625" style="20" customWidth="1"/>
    <col min="12805" max="12805" width="20.25" style="20" customWidth="1"/>
    <col min="12806" max="12806" width="13" style="20" customWidth="1"/>
    <col min="12807" max="12807" width="19.375" style="20" customWidth="1"/>
    <col min="12808" max="12808" width="19.25" style="20" customWidth="1"/>
    <col min="12809" max="12809" width="14.875" style="20" customWidth="1"/>
    <col min="12810" max="12810" width="19.625" style="20" customWidth="1"/>
    <col min="12811" max="12811" width="15.125" style="20" customWidth="1"/>
    <col min="12812" max="12812" width="24.5" style="20" customWidth="1"/>
    <col min="12813" max="12813" width="30.875" style="20" customWidth="1"/>
    <col min="12814" max="13058" width="9" style="20"/>
    <col min="13059" max="13059" width="10.625" style="20" customWidth="1"/>
    <col min="13060" max="13060" width="15.625" style="20" customWidth="1"/>
    <col min="13061" max="13061" width="20.25" style="20" customWidth="1"/>
    <col min="13062" max="13062" width="13" style="20" customWidth="1"/>
    <col min="13063" max="13063" width="19.375" style="20" customWidth="1"/>
    <col min="13064" max="13064" width="19.25" style="20" customWidth="1"/>
    <col min="13065" max="13065" width="14.875" style="20" customWidth="1"/>
    <col min="13066" max="13066" width="19.625" style="20" customWidth="1"/>
    <col min="13067" max="13067" width="15.125" style="20" customWidth="1"/>
    <col min="13068" max="13068" width="24.5" style="20" customWidth="1"/>
    <col min="13069" max="13069" width="30.875" style="20" customWidth="1"/>
    <col min="13070" max="13314" width="9" style="20"/>
    <col min="13315" max="13315" width="10.625" style="20" customWidth="1"/>
    <col min="13316" max="13316" width="15.625" style="20" customWidth="1"/>
    <col min="13317" max="13317" width="20.25" style="20" customWidth="1"/>
    <col min="13318" max="13318" width="13" style="20" customWidth="1"/>
    <col min="13319" max="13319" width="19.375" style="20" customWidth="1"/>
    <col min="13320" max="13320" width="19.25" style="20" customWidth="1"/>
    <col min="13321" max="13321" width="14.875" style="20" customWidth="1"/>
    <col min="13322" max="13322" width="19.625" style="20" customWidth="1"/>
    <col min="13323" max="13323" width="15.125" style="20" customWidth="1"/>
    <col min="13324" max="13324" width="24.5" style="20" customWidth="1"/>
    <col min="13325" max="13325" width="30.875" style="20" customWidth="1"/>
    <col min="13326" max="13570" width="9" style="20"/>
    <col min="13571" max="13571" width="10.625" style="20" customWidth="1"/>
    <col min="13572" max="13572" width="15.625" style="20" customWidth="1"/>
    <col min="13573" max="13573" width="20.25" style="20" customWidth="1"/>
    <col min="13574" max="13574" width="13" style="20" customWidth="1"/>
    <col min="13575" max="13575" width="19.375" style="20" customWidth="1"/>
    <col min="13576" max="13576" width="19.25" style="20" customWidth="1"/>
    <col min="13577" max="13577" width="14.875" style="20" customWidth="1"/>
    <col min="13578" max="13578" width="19.625" style="20" customWidth="1"/>
    <col min="13579" max="13579" width="15.125" style="20" customWidth="1"/>
    <col min="13580" max="13580" width="24.5" style="20" customWidth="1"/>
    <col min="13581" max="13581" width="30.875" style="20" customWidth="1"/>
    <col min="13582" max="13826" width="9" style="20"/>
    <col min="13827" max="13827" width="10.625" style="20" customWidth="1"/>
    <col min="13828" max="13828" width="15.625" style="20" customWidth="1"/>
    <col min="13829" max="13829" width="20.25" style="20" customWidth="1"/>
    <col min="13830" max="13830" width="13" style="20" customWidth="1"/>
    <col min="13831" max="13831" width="19.375" style="20" customWidth="1"/>
    <col min="13832" max="13832" width="19.25" style="20" customWidth="1"/>
    <col min="13833" max="13833" width="14.875" style="20" customWidth="1"/>
    <col min="13834" max="13834" width="19.625" style="20" customWidth="1"/>
    <col min="13835" max="13835" width="15.125" style="20" customWidth="1"/>
    <col min="13836" max="13836" width="24.5" style="20" customWidth="1"/>
    <col min="13837" max="13837" width="30.875" style="20" customWidth="1"/>
    <col min="13838" max="14082" width="9" style="20"/>
    <col min="14083" max="14083" width="10.625" style="20" customWidth="1"/>
    <col min="14084" max="14084" width="15.625" style="20" customWidth="1"/>
    <col min="14085" max="14085" width="20.25" style="20" customWidth="1"/>
    <col min="14086" max="14086" width="13" style="20" customWidth="1"/>
    <col min="14087" max="14087" width="19.375" style="20" customWidth="1"/>
    <col min="14088" max="14088" width="19.25" style="20" customWidth="1"/>
    <col min="14089" max="14089" width="14.875" style="20" customWidth="1"/>
    <col min="14090" max="14090" width="19.625" style="20" customWidth="1"/>
    <col min="14091" max="14091" width="15.125" style="20" customWidth="1"/>
    <col min="14092" max="14092" width="24.5" style="20" customWidth="1"/>
    <col min="14093" max="14093" width="30.875" style="20" customWidth="1"/>
    <col min="14094" max="14338" width="9" style="20"/>
    <col min="14339" max="14339" width="10.625" style="20" customWidth="1"/>
    <col min="14340" max="14340" width="15.625" style="20" customWidth="1"/>
    <col min="14341" max="14341" width="20.25" style="20" customWidth="1"/>
    <col min="14342" max="14342" width="13" style="20" customWidth="1"/>
    <col min="14343" max="14343" width="19.375" style="20" customWidth="1"/>
    <col min="14344" max="14344" width="19.25" style="20" customWidth="1"/>
    <col min="14345" max="14345" width="14.875" style="20" customWidth="1"/>
    <col min="14346" max="14346" width="19.625" style="20" customWidth="1"/>
    <col min="14347" max="14347" width="15.125" style="20" customWidth="1"/>
    <col min="14348" max="14348" width="24.5" style="20" customWidth="1"/>
    <col min="14349" max="14349" width="30.875" style="20" customWidth="1"/>
    <col min="14350" max="14594" width="9" style="20"/>
    <col min="14595" max="14595" width="10.625" style="20" customWidth="1"/>
    <col min="14596" max="14596" width="15.625" style="20" customWidth="1"/>
    <col min="14597" max="14597" width="20.25" style="20" customWidth="1"/>
    <col min="14598" max="14598" width="13" style="20" customWidth="1"/>
    <col min="14599" max="14599" width="19.375" style="20" customWidth="1"/>
    <col min="14600" max="14600" width="19.25" style="20" customWidth="1"/>
    <col min="14601" max="14601" width="14.875" style="20" customWidth="1"/>
    <col min="14602" max="14602" width="19.625" style="20" customWidth="1"/>
    <col min="14603" max="14603" width="15.125" style="20" customWidth="1"/>
    <col min="14604" max="14604" width="24.5" style="20" customWidth="1"/>
    <col min="14605" max="14605" width="30.875" style="20" customWidth="1"/>
    <col min="14606" max="14850" width="9" style="20"/>
    <col min="14851" max="14851" width="10.625" style="20" customWidth="1"/>
    <col min="14852" max="14852" width="15.625" style="20" customWidth="1"/>
    <col min="14853" max="14853" width="20.25" style="20" customWidth="1"/>
    <col min="14854" max="14854" width="13" style="20" customWidth="1"/>
    <col min="14855" max="14855" width="19.375" style="20" customWidth="1"/>
    <col min="14856" max="14856" width="19.25" style="20" customWidth="1"/>
    <col min="14857" max="14857" width="14.875" style="20" customWidth="1"/>
    <col min="14858" max="14858" width="19.625" style="20" customWidth="1"/>
    <col min="14859" max="14859" width="15.125" style="20" customWidth="1"/>
    <col min="14860" max="14860" width="24.5" style="20" customWidth="1"/>
    <col min="14861" max="14861" width="30.875" style="20" customWidth="1"/>
    <col min="14862" max="15106" width="9" style="20"/>
    <col min="15107" max="15107" width="10.625" style="20" customWidth="1"/>
    <col min="15108" max="15108" width="15.625" style="20" customWidth="1"/>
    <col min="15109" max="15109" width="20.25" style="20" customWidth="1"/>
    <col min="15110" max="15110" width="13" style="20" customWidth="1"/>
    <col min="15111" max="15111" width="19.375" style="20" customWidth="1"/>
    <col min="15112" max="15112" width="19.25" style="20" customWidth="1"/>
    <col min="15113" max="15113" width="14.875" style="20" customWidth="1"/>
    <col min="15114" max="15114" width="19.625" style="20" customWidth="1"/>
    <col min="15115" max="15115" width="15.125" style="20" customWidth="1"/>
    <col min="15116" max="15116" width="24.5" style="20" customWidth="1"/>
    <col min="15117" max="15117" width="30.875" style="20" customWidth="1"/>
    <col min="15118" max="15362" width="9" style="20"/>
    <col min="15363" max="15363" width="10.625" style="20" customWidth="1"/>
    <col min="15364" max="15364" width="15.625" style="20" customWidth="1"/>
    <col min="15365" max="15365" width="20.25" style="20" customWidth="1"/>
    <col min="15366" max="15366" width="13" style="20" customWidth="1"/>
    <col min="15367" max="15367" width="19.375" style="20" customWidth="1"/>
    <col min="15368" max="15368" width="19.25" style="20" customWidth="1"/>
    <col min="15369" max="15369" width="14.875" style="20" customWidth="1"/>
    <col min="15370" max="15370" width="19.625" style="20" customWidth="1"/>
    <col min="15371" max="15371" width="15.125" style="20" customWidth="1"/>
    <col min="15372" max="15372" width="24.5" style="20" customWidth="1"/>
    <col min="15373" max="15373" width="30.875" style="20" customWidth="1"/>
    <col min="15374" max="15618" width="9" style="20"/>
    <col min="15619" max="15619" width="10.625" style="20" customWidth="1"/>
    <col min="15620" max="15620" width="15.625" style="20" customWidth="1"/>
    <col min="15621" max="15621" width="20.25" style="20" customWidth="1"/>
    <col min="15622" max="15622" width="13" style="20" customWidth="1"/>
    <col min="15623" max="15623" width="19.375" style="20" customWidth="1"/>
    <col min="15624" max="15624" width="19.25" style="20" customWidth="1"/>
    <col min="15625" max="15625" width="14.875" style="20" customWidth="1"/>
    <col min="15626" max="15626" width="19.625" style="20" customWidth="1"/>
    <col min="15627" max="15627" width="15.125" style="20" customWidth="1"/>
    <col min="15628" max="15628" width="24.5" style="20" customWidth="1"/>
    <col min="15629" max="15629" width="30.875" style="20" customWidth="1"/>
    <col min="15630" max="15874" width="9" style="20"/>
    <col min="15875" max="15875" width="10.625" style="20" customWidth="1"/>
    <col min="15876" max="15876" width="15.625" style="20" customWidth="1"/>
    <col min="15877" max="15877" width="20.25" style="20" customWidth="1"/>
    <col min="15878" max="15878" width="13" style="20" customWidth="1"/>
    <col min="15879" max="15879" width="19.375" style="20" customWidth="1"/>
    <col min="15880" max="15880" width="19.25" style="20" customWidth="1"/>
    <col min="15881" max="15881" width="14.875" style="20" customWidth="1"/>
    <col min="15882" max="15882" width="19.625" style="20" customWidth="1"/>
    <col min="15883" max="15883" width="15.125" style="20" customWidth="1"/>
    <col min="15884" max="15884" width="24.5" style="20" customWidth="1"/>
    <col min="15885" max="15885" width="30.875" style="20" customWidth="1"/>
    <col min="15886" max="16130" width="9" style="20"/>
    <col min="16131" max="16131" width="10.625" style="20" customWidth="1"/>
    <col min="16132" max="16132" width="15.625" style="20" customWidth="1"/>
    <col min="16133" max="16133" width="20.25" style="20" customWidth="1"/>
    <col min="16134" max="16134" width="13" style="20" customWidth="1"/>
    <col min="16135" max="16135" width="19.375" style="20" customWidth="1"/>
    <col min="16136" max="16136" width="19.25" style="20" customWidth="1"/>
    <col min="16137" max="16137" width="14.875" style="20" customWidth="1"/>
    <col min="16138" max="16138" width="19.625" style="20" customWidth="1"/>
    <col min="16139" max="16139" width="15.125" style="20" customWidth="1"/>
    <col min="16140" max="16140" width="24.5" style="20" customWidth="1"/>
    <col min="16141" max="16141" width="30.875" style="20" customWidth="1"/>
    <col min="16142" max="16384" width="9" style="20"/>
  </cols>
  <sheetData>
    <row r="1" ht="20.25" spans="1:13">
      <c r="A1" s="27" t="s">
        <v>0</v>
      </c>
      <c r="B1" s="28" t="s">
        <v>5</v>
      </c>
      <c r="C1" s="27" t="s">
        <v>342</v>
      </c>
      <c r="D1" s="27" t="s">
        <v>343</v>
      </c>
      <c r="E1" s="27" t="s">
        <v>344</v>
      </c>
      <c r="F1" s="27" t="s">
        <v>345</v>
      </c>
      <c r="G1" s="27" t="s">
        <v>346</v>
      </c>
      <c r="H1" s="27" t="s">
        <v>347</v>
      </c>
      <c r="I1" s="27" t="s">
        <v>348</v>
      </c>
      <c r="J1" s="27" t="s">
        <v>349</v>
      </c>
      <c r="K1" s="27" t="s">
        <v>350</v>
      </c>
      <c r="L1" s="27" t="s">
        <v>351</v>
      </c>
      <c r="M1" s="29" t="s">
        <v>19</v>
      </c>
    </row>
    <row r="2" s="22" customFormat="1" ht="20.25" hidden="1" spans="1:13">
      <c r="A2" s="30">
        <v>1</v>
      </c>
      <c r="B2" s="31" t="s">
        <v>352</v>
      </c>
      <c r="C2" s="32" t="s">
        <v>353</v>
      </c>
      <c r="D2" s="33" t="s">
        <v>354</v>
      </c>
      <c r="E2" s="34" t="s">
        <v>199</v>
      </c>
      <c r="F2" s="33"/>
      <c r="G2" s="33"/>
      <c r="H2" s="33" t="s">
        <v>41</v>
      </c>
      <c r="I2" s="33" t="s">
        <v>41</v>
      </c>
      <c r="J2" s="33" t="s">
        <v>355</v>
      </c>
      <c r="K2" s="33" t="s">
        <v>356</v>
      </c>
      <c r="L2" s="30" t="s">
        <v>357</v>
      </c>
      <c r="M2" s="35"/>
    </row>
    <row r="3" s="22" customFormat="1" ht="20.25" hidden="1" spans="1:13">
      <c r="A3" s="30">
        <v>2</v>
      </c>
      <c r="B3" s="31" t="s">
        <v>358</v>
      </c>
      <c r="C3" s="32" t="s">
        <v>359</v>
      </c>
      <c r="D3" s="30" t="s">
        <v>354</v>
      </c>
      <c r="E3" s="34" t="s">
        <v>199</v>
      </c>
      <c r="F3" s="34"/>
      <c r="G3" s="34"/>
      <c r="H3" s="33" t="s">
        <v>182</v>
      </c>
      <c r="I3" s="36" t="s">
        <v>182</v>
      </c>
      <c r="J3" s="30" t="s">
        <v>355</v>
      </c>
      <c r="K3" s="30" t="s">
        <v>356</v>
      </c>
      <c r="L3" s="30" t="s">
        <v>357</v>
      </c>
      <c r="M3" s="35"/>
    </row>
    <row r="4" s="22" customFormat="1" ht="20.25" hidden="1" spans="1:13">
      <c r="A4" s="30">
        <v>3</v>
      </c>
      <c r="B4" s="31" t="s">
        <v>360</v>
      </c>
      <c r="C4" s="32" t="s">
        <v>361</v>
      </c>
      <c r="D4" s="37" t="s">
        <v>362</v>
      </c>
      <c r="E4" s="34" t="s">
        <v>199</v>
      </c>
      <c r="F4" s="34"/>
      <c r="G4" s="34"/>
      <c r="H4" s="36" t="s">
        <v>25</v>
      </c>
      <c r="I4" s="38" t="s">
        <v>25</v>
      </c>
      <c r="J4" s="37" t="s">
        <v>355</v>
      </c>
      <c r="K4" s="37" t="s">
        <v>356</v>
      </c>
      <c r="L4" s="30" t="s">
        <v>357</v>
      </c>
      <c r="M4" s="35"/>
    </row>
    <row r="5" s="22" customFormat="1" ht="20.25" hidden="1" spans="1:13">
      <c r="A5" s="30">
        <v>4</v>
      </c>
      <c r="B5" s="31" t="s">
        <v>363</v>
      </c>
      <c r="C5" s="32" t="s">
        <v>364</v>
      </c>
      <c r="D5" s="37" t="s">
        <v>354</v>
      </c>
      <c r="E5" s="34" t="s">
        <v>199</v>
      </c>
      <c r="F5" s="34"/>
      <c r="G5" s="34"/>
      <c r="H5" s="33" t="s">
        <v>182</v>
      </c>
      <c r="I5" s="33" t="s">
        <v>182</v>
      </c>
      <c r="J5" s="30" t="s">
        <v>365</v>
      </c>
      <c r="K5" s="30" t="s">
        <v>366</v>
      </c>
      <c r="L5" s="30" t="s">
        <v>357</v>
      </c>
      <c r="M5" s="35"/>
    </row>
    <row r="6" s="22" customFormat="1" ht="20.25" hidden="1" spans="1:13">
      <c r="A6" s="30">
        <v>5</v>
      </c>
      <c r="B6" s="31" t="s">
        <v>367</v>
      </c>
      <c r="C6" s="32" t="s">
        <v>368</v>
      </c>
      <c r="D6" s="37" t="s">
        <v>354</v>
      </c>
      <c r="E6" s="39" t="s">
        <v>199</v>
      </c>
      <c r="F6" s="34"/>
      <c r="G6" s="34"/>
      <c r="H6" s="40" t="s">
        <v>182</v>
      </c>
      <c r="I6" s="38" t="s">
        <v>182</v>
      </c>
      <c r="J6" s="37" t="s">
        <v>365</v>
      </c>
      <c r="K6" s="37" t="s">
        <v>369</v>
      </c>
      <c r="L6" s="30" t="s">
        <v>357</v>
      </c>
      <c r="M6" s="35"/>
    </row>
    <row r="7" s="22" customFormat="1" ht="20.25" hidden="1" spans="1:13">
      <c r="A7" s="30">
        <v>6</v>
      </c>
      <c r="B7" s="31" t="s">
        <v>370</v>
      </c>
      <c r="C7" s="32" t="s">
        <v>371</v>
      </c>
      <c r="D7" s="30" t="s">
        <v>354</v>
      </c>
      <c r="E7" s="34" t="s">
        <v>199</v>
      </c>
      <c r="F7" s="34"/>
      <c r="G7" s="34"/>
      <c r="H7" s="33" t="s">
        <v>182</v>
      </c>
      <c r="I7" s="36" t="s">
        <v>182</v>
      </c>
      <c r="J7" s="30" t="s">
        <v>355</v>
      </c>
      <c r="K7" s="30" t="s">
        <v>356</v>
      </c>
      <c r="L7" s="30" t="s">
        <v>357</v>
      </c>
      <c r="M7" s="35"/>
    </row>
    <row r="8" s="23" customFormat="1" ht="20.25" hidden="1" spans="1:13">
      <c r="A8" s="30">
        <v>7</v>
      </c>
      <c r="B8" s="31" t="s">
        <v>372</v>
      </c>
      <c r="C8" s="32" t="s">
        <v>373</v>
      </c>
      <c r="D8" s="30" t="s">
        <v>354</v>
      </c>
      <c r="E8" s="34" t="s">
        <v>199</v>
      </c>
      <c r="F8" s="34"/>
      <c r="G8" s="34"/>
      <c r="H8" s="36" t="s">
        <v>25</v>
      </c>
      <c r="I8" s="36" t="s">
        <v>25</v>
      </c>
      <c r="J8" s="30" t="s">
        <v>355</v>
      </c>
      <c r="K8" s="30" t="s">
        <v>356</v>
      </c>
      <c r="L8" s="30" t="s">
        <v>357</v>
      </c>
      <c r="M8" s="35"/>
    </row>
    <row r="9" s="22" customFormat="1" ht="20.25" hidden="1" spans="1:13">
      <c r="A9" s="30">
        <v>8</v>
      </c>
      <c r="B9" s="31" t="s">
        <v>374</v>
      </c>
      <c r="C9" s="32" t="s">
        <v>375</v>
      </c>
      <c r="D9" s="30" t="s">
        <v>354</v>
      </c>
      <c r="E9" s="34" t="s">
        <v>199</v>
      </c>
      <c r="F9" s="34"/>
      <c r="G9" s="34"/>
      <c r="H9" s="33" t="s">
        <v>182</v>
      </c>
      <c r="I9" s="36" t="s">
        <v>182</v>
      </c>
      <c r="J9" s="30" t="s">
        <v>365</v>
      </c>
      <c r="K9" s="30" t="s">
        <v>366</v>
      </c>
      <c r="L9" s="30" t="s">
        <v>357</v>
      </c>
      <c r="M9" s="35"/>
    </row>
    <row r="10" s="22" customFormat="1" ht="20.25" hidden="1" spans="1:13">
      <c r="A10" s="30">
        <v>9</v>
      </c>
      <c r="B10" s="31" t="s">
        <v>376</v>
      </c>
      <c r="C10" s="32" t="s">
        <v>377</v>
      </c>
      <c r="D10" s="30" t="s">
        <v>354</v>
      </c>
      <c r="E10" s="34" t="s">
        <v>199</v>
      </c>
      <c r="F10" s="34"/>
      <c r="G10" s="34"/>
      <c r="H10" s="33" t="s">
        <v>182</v>
      </c>
      <c r="I10" s="33" t="s">
        <v>182</v>
      </c>
      <c r="J10" s="30" t="s">
        <v>365</v>
      </c>
      <c r="K10" s="30" t="s">
        <v>366</v>
      </c>
      <c r="L10" s="30" t="s">
        <v>357</v>
      </c>
      <c r="M10" s="35"/>
    </row>
    <row r="11" s="22" customFormat="1" ht="20.25" hidden="1" spans="1:13">
      <c r="A11" s="30">
        <v>10</v>
      </c>
      <c r="B11" s="31" t="s">
        <v>378</v>
      </c>
      <c r="C11" s="32" t="s">
        <v>379</v>
      </c>
      <c r="D11" s="30" t="s">
        <v>354</v>
      </c>
      <c r="E11" s="34" t="s">
        <v>199</v>
      </c>
      <c r="F11" s="34"/>
      <c r="G11" s="34"/>
      <c r="H11" s="33" t="s">
        <v>182</v>
      </c>
      <c r="I11" s="36" t="s">
        <v>182</v>
      </c>
      <c r="J11" s="30" t="s">
        <v>365</v>
      </c>
      <c r="K11" s="30" t="s">
        <v>182</v>
      </c>
      <c r="L11" s="30" t="s">
        <v>357</v>
      </c>
      <c r="M11" s="35"/>
    </row>
    <row r="12" ht="20.25" hidden="1" spans="1:13">
      <c r="A12" s="30">
        <v>11</v>
      </c>
      <c r="B12" s="31" t="s">
        <v>380</v>
      </c>
      <c r="C12" s="32" t="s">
        <v>381</v>
      </c>
      <c r="D12" s="37" t="s">
        <v>354</v>
      </c>
      <c r="E12" s="34" t="s">
        <v>199</v>
      </c>
      <c r="F12" s="34"/>
      <c r="G12" s="34"/>
      <c r="H12" s="33" t="s">
        <v>182</v>
      </c>
      <c r="I12" s="33" t="s">
        <v>182</v>
      </c>
      <c r="J12" s="37" t="s">
        <v>365</v>
      </c>
      <c r="K12" s="37" t="s">
        <v>366</v>
      </c>
      <c r="L12" s="30" t="s">
        <v>357</v>
      </c>
      <c r="M12" s="35"/>
    </row>
    <row r="13" s="22" customFormat="1" ht="20.25" hidden="1" spans="1:13">
      <c r="A13" s="30">
        <v>12</v>
      </c>
      <c r="B13" s="31" t="s">
        <v>382</v>
      </c>
      <c r="C13" s="32" t="s">
        <v>383</v>
      </c>
      <c r="D13" s="30" t="s">
        <v>354</v>
      </c>
      <c r="E13" s="34" t="s">
        <v>199</v>
      </c>
      <c r="F13" s="34"/>
      <c r="G13" s="34"/>
      <c r="H13" s="36" t="s">
        <v>25</v>
      </c>
      <c r="I13" s="36" t="s">
        <v>25</v>
      </c>
      <c r="J13" s="30" t="s">
        <v>365</v>
      </c>
      <c r="K13" s="30" t="s">
        <v>366</v>
      </c>
      <c r="L13" s="30" t="s">
        <v>357</v>
      </c>
      <c r="M13" s="35"/>
    </row>
    <row r="14" s="22" customFormat="1" ht="20.25" hidden="1" spans="1:13">
      <c r="A14" s="30">
        <v>13</v>
      </c>
      <c r="B14" s="31" t="s">
        <v>384</v>
      </c>
      <c r="C14" s="32" t="s">
        <v>385</v>
      </c>
      <c r="D14" s="30" t="s">
        <v>362</v>
      </c>
      <c r="E14" s="34" t="s">
        <v>199</v>
      </c>
      <c r="F14" s="34"/>
      <c r="G14" s="34"/>
      <c r="H14" s="36" t="s">
        <v>25</v>
      </c>
      <c r="I14" s="36" t="s">
        <v>25</v>
      </c>
      <c r="J14" s="30" t="s">
        <v>365</v>
      </c>
      <c r="K14" s="30" t="s">
        <v>366</v>
      </c>
      <c r="L14" s="30" t="s">
        <v>357</v>
      </c>
      <c r="M14" s="35"/>
    </row>
    <row r="15" s="22" customFormat="1" ht="20.25" hidden="1" spans="1:13">
      <c r="A15" s="30">
        <v>14</v>
      </c>
      <c r="B15" s="31" t="s">
        <v>386</v>
      </c>
      <c r="C15" s="32" t="s">
        <v>387</v>
      </c>
      <c r="D15" s="37" t="s">
        <v>354</v>
      </c>
      <c r="E15" s="34" t="s">
        <v>199</v>
      </c>
      <c r="F15" s="34"/>
      <c r="G15" s="34"/>
      <c r="H15" s="36" t="s">
        <v>25</v>
      </c>
      <c r="I15" s="38"/>
      <c r="J15" s="37" t="s">
        <v>365</v>
      </c>
      <c r="K15" s="37" t="s">
        <v>366</v>
      </c>
      <c r="L15" s="30" t="s">
        <v>357</v>
      </c>
      <c r="M15" s="35"/>
    </row>
    <row r="16" s="22" customFormat="1" ht="20.25" hidden="1" spans="1:13">
      <c r="A16" s="30">
        <v>15</v>
      </c>
      <c r="B16" s="31" t="s">
        <v>388</v>
      </c>
      <c r="C16" s="32" t="s">
        <v>389</v>
      </c>
      <c r="D16" s="30" t="s">
        <v>354</v>
      </c>
      <c r="E16" s="34" t="s">
        <v>199</v>
      </c>
      <c r="F16" s="34"/>
      <c r="G16" s="34"/>
      <c r="H16" s="36" t="s">
        <v>25</v>
      </c>
      <c r="I16" s="36" t="s">
        <v>25</v>
      </c>
      <c r="J16" s="30" t="s">
        <v>365</v>
      </c>
      <c r="K16" s="30" t="s">
        <v>366</v>
      </c>
      <c r="L16" s="30" t="s">
        <v>357</v>
      </c>
      <c r="M16" s="35"/>
    </row>
    <row r="17" s="22" customFormat="1" ht="20.25" hidden="1" spans="1:13">
      <c r="A17" s="30">
        <v>16</v>
      </c>
      <c r="B17" s="31" t="s">
        <v>390</v>
      </c>
      <c r="C17" s="33" t="s">
        <v>391</v>
      </c>
      <c r="D17" s="33" t="s">
        <v>362</v>
      </c>
      <c r="E17" s="34" t="s">
        <v>199</v>
      </c>
      <c r="F17" s="34"/>
      <c r="G17" s="34"/>
      <c r="H17" s="36" t="s">
        <v>25</v>
      </c>
      <c r="I17" s="36" t="s">
        <v>392</v>
      </c>
      <c r="J17" s="30" t="s">
        <v>365</v>
      </c>
      <c r="K17" s="30" t="s">
        <v>366</v>
      </c>
      <c r="L17" s="30" t="s">
        <v>357</v>
      </c>
      <c r="M17" s="35"/>
    </row>
    <row r="18" s="22" customFormat="1" ht="20.25" hidden="1" spans="1:13">
      <c r="A18" s="30">
        <v>17</v>
      </c>
      <c r="B18" s="31" t="s">
        <v>393</v>
      </c>
      <c r="C18" s="32" t="s">
        <v>394</v>
      </c>
      <c r="D18" s="30" t="s">
        <v>354</v>
      </c>
      <c r="E18" s="34" t="s">
        <v>26</v>
      </c>
      <c r="F18" s="34"/>
      <c r="G18" s="34"/>
      <c r="H18" s="33" t="s">
        <v>41</v>
      </c>
      <c r="I18" s="36" t="s">
        <v>41</v>
      </c>
      <c r="J18" s="30" t="s">
        <v>355</v>
      </c>
      <c r="K18" s="30" t="s">
        <v>356</v>
      </c>
      <c r="L18" s="30" t="s">
        <v>357</v>
      </c>
      <c r="M18" s="35"/>
    </row>
    <row r="19" ht="20.25" hidden="1" spans="1:13">
      <c r="A19" s="30">
        <v>18</v>
      </c>
      <c r="B19" s="31" t="s">
        <v>395</v>
      </c>
      <c r="C19" s="33" t="s">
        <v>396</v>
      </c>
      <c r="D19" s="33" t="s">
        <v>362</v>
      </c>
      <c r="E19" s="34" t="s">
        <v>26</v>
      </c>
      <c r="F19" s="34"/>
      <c r="G19" s="34"/>
      <c r="H19" s="36" t="s">
        <v>25</v>
      </c>
      <c r="I19" s="36" t="s">
        <v>25</v>
      </c>
      <c r="J19" s="30" t="s">
        <v>355</v>
      </c>
      <c r="K19" s="30"/>
      <c r="L19" s="30" t="s">
        <v>357</v>
      </c>
      <c r="M19" s="35"/>
    </row>
    <row r="20" s="22" customFormat="1" ht="20.25" hidden="1" spans="1:13">
      <c r="A20" s="30">
        <v>19</v>
      </c>
      <c r="B20" s="31" t="s">
        <v>397</v>
      </c>
      <c r="C20" s="32" t="s">
        <v>398</v>
      </c>
      <c r="D20" s="30" t="s">
        <v>354</v>
      </c>
      <c r="E20" s="34" t="s">
        <v>26</v>
      </c>
      <c r="F20" s="34"/>
      <c r="G20" s="34"/>
      <c r="H20" s="33" t="s">
        <v>41</v>
      </c>
      <c r="I20" s="36" t="s">
        <v>41</v>
      </c>
      <c r="J20" s="30" t="s">
        <v>365</v>
      </c>
      <c r="K20" s="30" t="s">
        <v>399</v>
      </c>
      <c r="L20" s="30" t="s">
        <v>357</v>
      </c>
      <c r="M20" s="35"/>
    </row>
    <row r="21" s="22" customFormat="1" ht="20.25" hidden="1" spans="1:13">
      <c r="A21" s="30">
        <v>20</v>
      </c>
      <c r="B21" s="31" t="s">
        <v>400</v>
      </c>
      <c r="C21" s="32" t="s">
        <v>401</v>
      </c>
      <c r="D21" s="30" t="s">
        <v>354</v>
      </c>
      <c r="E21" s="34" t="s">
        <v>26</v>
      </c>
      <c r="F21" s="34"/>
      <c r="G21" s="34"/>
      <c r="H21" s="36" t="s">
        <v>25</v>
      </c>
      <c r="I21" s="36" t="s">
        <v>25</v>
      </c>
      <c r="J21" s="30" t="s">
        <v>365</v>
      </c>
      <c r="K21" s="30" t="s">
        <v>366</v>
      </c>
      <c r="L21" s="30" t="s">
        <v>357</v>
      </c>
      <c r="M21" s="35"/>
    </row>
    <row r="22" s="22" customFormat="1" ht="20.25" hidden="1" spans="1:13">
      <c r="A22" s="30">
        <v>21</v>
      </c>
      <c r="B22" s="31" t="s">
        <v>402</v>
      </c>
      <c r="C22" s="30" t="s">
        <v>403</v>
      </c>
      <c r="D22" s="30" t="s">
        <v>362</v>
      </c>
      <c r="E22" s="30" t="s">
        <v>199</v>
      </c>
      <c r="F22" s="30"/>
      <c r="G22" s="30"/>
      <c r="H22" s="30" t="s">
        <v>41</v>
      </c>
      <c r="I22" s="30" t="s">
        <v>41</v>
      </c>
      <c r="J22" s="30" t="s">
        <v>404</v>
      </c>
      <c r="K22" s="30" t="s">
        <v>366</v>
      </c>
      <c r="L22" s="30" t="s">
        <v>405</v>
      </c>
      <c r="M22" s="41"/>
    </row>
    <row r="23" s="22" customFormat="1" ht="20.25" hidden="1" spans="1:13">
      <c r="A23" s="30">
        <v>22</v>
      </c>
      <c r="B23" s="31" t="s">
        <v>406</v>
      </c>
      <c r="C23" s="30" t="s">
        <v>407</v>
      </c>
      <c r="D23" s="30" t="s">
        <v>362</v>
      </c>
      <c r="E23" s="30" t="s">
        <v>199</v>
      </c>
      <c r="F23" s="30"/>
      <c r="G23" s="30"/>
      <c r="H23" s="30" t="s">
        <v>182</v>
      </c>
      <c r="I23" s="30" t="s">
        <v>182</v>
      </c>
      <c r="J23" s="30" t="s">
        <v>404</v>
      </c>
      <c r="K23" s="30" t="s">
        <v>356</v>
      </c>
      <c r="L23" s="30" t="s">
        <v>405</v>
      </c>
      <c r="M23" s="41"/>
    </row>
    <row r="24" s="22" customFormat="1" ht="20.25" hidden="1" spans="1:13">
      <c r="A24" s="30">
        <v>23</v>
      </c>
      <c r="B24" s="31" t="s">
        <v>408</v>
      </c>
      <c r="C24" s="30" t="s">
        <v>409</v>
      </c>
      <c r="D24" s="30" t="s">
        <v>362</v>
      </c>
      <c r="E24" s="30" t="s">
        <v>199</v>
      </c>
      <c r="F24" s="30"/>
      <c r="G24" s="30"/>
      <c r="H24" s="30" t="s">
        <v>41</v>
      </c>
      <c r="I24" s="30" t="s">
        <v>41</v>
      </c>
      <c r="J24" s="30" t="s">
        <v>404</v>
      </c>
      <c r="K24" s="30" t="s">
        <v>366</v>
      </c>
      <c r="L24" s="30" t="s">
        <v>405</v>
      </c>
      <c r="M24" s="41"/>
    </row>
    <row r="25" s="22" customFormat="1" ht="20.25" hidden="1" spans="1:13">
      <c r="A25" s="30">
        <v>24</v>
      </c>
      <c r="B25" s="31" t="s">
        <v>410</v>
      </c>
      <c r="C25" s="30" t="s">
        <v>411</v>
      </c>
      <c r="D25" s="30" t="s">
        <v>362</v>
      </c>
      <c r="E25" s="34" t="s">
        <v>26</v>
      </c>
      <c r="F25" s="32"/>
      <c r="G25" s="32"/>
      <c r="H25" s="30" t="s">
        <v>182</v>
      </c>
      <c r="I25" s="30" t="s">
        <v>182</v>
      </c>
      <c r="J25" s="30" t="s">
        <v>404</v>
      </c>
      <c r="K25" s="30" t="s">
        <v>356</v>
      </c>
      <c r="L25" s="30" t="s">
        <v>405</v>
      </c>
      <c r="M25" s="30"/>
    </row>
    <row r="26" s="22" customFormat="1" ht="20.25" hidden="1" spans="1:13">
      <c r="A26" s="30">
        <v>25</v>
      </c>
      <c r="B26" s="31" t="s">
        <v>412</v>
      </c>
      <c r="C26" s="30" t="s">
        <v>413</v>
      </c>
      <c r="D26" s="30" t="s">
        <v>354</v>
      </c>
      <c r="E26" s="34" t="s">
        <v>26</v>
      </c>
      <c r="F26" s="32"/>
      <c r="G26" s="32"/>
      <c r="H26" s="30" t="s">
        <v>182</v>
      </c>
      <c r="I26" s="30" t="s">
        <v>182</v>
      </c>
      <c r="J26" s="30" t="s">
        <v>404</v>
      </c>
      <c r="K26" s="30" t="s">
        <v>356</v>
      </c>
      <c r="L26" s="30" t="s">
        <v>405</v>
      </c>
      <c r="M26" s="42"/>
    </row>
    <row r="27" s="22" customFormat="1" ht="20.25" hidden="1" spans="1:13">
      <c r="A27" s="30">
        <v>26</v>
      </c>
      <c r="B27" s="31" t="s">
        <v>414</v>
      </c>
      <c r="C27" s="30" t="s">
        <v>415</v>
      </c>
      <c r="D27" s="30" t="s">
        <v>354</v>
      </c>
      <c r="E27" s="34" t="s">
        <v>26</v>
      </c>
      <c r="F27" s="32"/>
      <c r="G27" s="32"/>
      <c r="H27" s="30" t="s">
        <v>182</v>
      </c>
      <c r="I27" s="30" t="s">
        <v>182</v>
      </c>
      <c r="J27" s="30" t="s">
        <v>404</v>
      </c>
      <c r="K27" s="30" t="s">
        <v>356</v>
      </c>
      <c r="L27" s="30" t="s">
        <v>405</v>
      </c>
      <c r="M27" s="41"/>
    </row>
    <row r="28" s="24" customFormat="1" ht="20.25" hidden="1" spans="1:13">
      <c r="A28" s="30">
        <v>27</v>
      </c>
      <c r="B28" s="31" t="s">
        <v>416</v>
      </c>
      <c r="C28" s="30" t="s">
        <v>417</v>
      </c>
      <c r="D28" s="30" t="s">
        <v>362</v>
      </c>
      <c r="E28" s="34" t="s">
        <v>26</v>
      </c>
      <c r="F28" s="32"/>
      <c r="G28" s="32"/>
      <c r="H28" s="30" t="s">
        <v>182</v>
      </c>
      <c r="I28" s="30" t="s">
        <v>182</v>
      </c>
      <c r="J28" s="30" t="s">
        <v>404</v>
      </c>
      <c r="K28" s="30" t="s">
        <v>356</v>
      </c>
      <c r="L28" s="30" t="s">
        <v>405</v>
      </c>
      <c r="M28" s="30"/>
    </row>
    <row r="29" s="22" customFormat="1" ht="20.25" hidden="1" spans="1:13">
      <c r="A29" s="30">
        <v>28</v>
      </c>
      <c r="B29" s="31" t="s">
        <v>418</v>
      </c>
      <c r="C29" s="30" t="s">
        <v>419</v>
      </c>
      <c r="D29" s="30" t="s">
        <v>362</v>
      </c>
      <c r="E29" s="34" t="s">
        <v>26</v>
      </c>
      <c r="F29" s="32"/>
      <c r="G29" s="32"/>
      <c r="H29" s="30" t="s">
        <v>182</v>
      </c>
      <c r="I29" s="30" t="s">
        <v>182</v>
      </c>
      <c r="J29" s="30" t="s">
        <v>404</v>
      </c>
      <c r="K29" s="30" t="s">
        <v>356</v>
      </c>
      <c r="L29" s="30" t="s">
        <v>405</v>
      </c>
      <c r="M29" s="41"/>
    </row>
    <row r="30" s="22" customFormat="1" ht="20.25" hidden="1" spans="1:13">
      <c r="A30" s="30">
        <v>29</v>
      </c>
      <c r="B30" s="31" t="s">
        <v>420</v>
      </c>
      <c r="C30" s="30" t="s">
        <v>421</v>
      </c>
      <c r="D30" s="30" t="s">
        <v>362</v>
      </c>
      <c r="E30" s="34" t="s">
        <v>26</v>
      </c>
      <c r="F30" s="32"/>
      <c r="G30" s="32"/>
      <c r="H30" s="30" t="s">
        <v>41</v>
      </c>
      <c r="I30" s="30" t="s">
        <v>41</v>
      </c>
      <c r="J30" s="30" t="s">
        <v>404</v>
      </c>
      <c r="K30" s="30" t="s">
        <v>356</v>
      </c>
      <c r="L30" s="30" t="s">
        <v>405</v>
      </c>
      <c r="M30" s="41"/>
    </row>
    <row r="31" s="22" customFormat="1" ht="20.25" hidden="1" spans="1:13">
      <c r="A31" s="30">
        <v>30</v>
      </c>
      <c r="B31" s="31" t="s">
        <v>422</v>
      </c>
      <c r="C31" s="30" t="s">
        <v>423</v>
      </c>
      <c r="D31" s="30" t="s">
        <v>362</v>
      </c>
      <c r="E31" s="34" t="s">
        <v>26</v>
      </c>
      <c r="F31" s="32"/>
      <c r="G31" s="32"/>
      <c r="H31" s="30" t="s">
        <v>182</v>
      </c>
      <c r="I31" s="30" t="s">
        <v>182</v>
      </c>
      <c r="J31" s="30" t="s">
        <v>404</v>
      </c>
      <c r="K31" s="30" t="s">
        <v>356</v>
      </c>
      <c r="L31" s="30" t="s">
        <v>405</v>
      </c>
      <c r="M31" s="30"/>
    </row>
    <row r="32" s="22" customFormat="1" ht="20.25" hidden="1" spans="1:13">
      <c r="A32" s="30">
        <v>31</v>
      </c>
      <c r="B32" s="31" t="s">
        <v>424</v>
      </c>
      <c r="C32" s="30" t="s">
        <v>425</v>
      </c>
      <c r="D32" s="30" t="s">
        <v>362</v>
      </c>
      <c r="E32" s="34" t="s">
        <v>26</v>
      </c>
      <c r="F32" s="32"/>
      <c r="G32" s="32"/>
      <c r="H32" s="36" t="s">
        <v>25</v>
      </c>
      <c r="I32" s="30" t="s">
        <v>25</v>
      </c>
      <c r="J32" s="30" t="s">
        <v>404</v>
      </c>
      <c r="K32" s="30" t="s">
        <v>356</v>
      </c>
      <c r="L32" s="30" t="s">
        <v>405</v>
      </c>
      <c r="M32" s="30"/>
    </row>
    <row r="33" s="22" customFormat="1" ht="20.25" hidden="1" spans="1:13">
      <c r="A33" s="30">
        <v>32</v>
      </c>
      <c r="B33" s="31" t="s">
        <v>426</v>
      </c>
      <c r="C33" s="30" t="s">
        <v>427</v>
      </c>
      <c r="D33" s="30" t="s">
        <v>362</v>
      </c>
      <c r="E33" s="34" t="s">
        <v>26</v>
      </c>
      <c r="F33" s="32"/>
      <c r="G33" s="32"/>
      <c r="H33" s="30" t="s">
        <v>182</v>
      </c>
      <c r="I33" s="30" t="s">
        <v>182</v>
      </c>
      <c r="J33" s="30" t="s">
        <v>365</v>
      </c>
      <c r="K33" s="30" t="s">
        <v>366</v>
      </c>
      <c r="L33" s="30" t="s">
        <v>405</v>
      </c>
      <c r="M33" s="30"/>
    </row>
    <row r="34" s="22" customFormat="1" ht="20.25" hidden="1" spans="1:13">
      <c r="A34" s="30">
        <v>33</v>
      </c>
      <c r="B34" s="31" t="s">
        <v>428</v>
      </c>
      <c r="C34" s="30" t="s">
        <v>429</v>
      </c>
      <c r="D34" s="30" t="s">
        <v>362</v>
      </c>
      <c r="E34" s="34" t="s">
        <v>26</v>
      </c>
      <c r="F34" s="32"/>
      <c r="G34" s="32"/>
      <c r="H34" s="30" t="s">
        <v>182</v>
      </c>
      <c r="I34" s="30" t="s">
        <v>182</v>
      </c>
      <c r="J34" s="30" t="s">
        <v>365</v>
      </c>
      <c r="K34" s="30" t="s">
        <v>366</v>
      </c>
      <c r="L34" s="30" t="s">
        <v>405</v>
      </c>
      <c r="M34" s="30"/>
    </row>
    <row r="35" s="22" customFormat="1" ht="20.25" hidden="1" spans="1:13">
      <c r="A35" s="30">
        <v>34</v>
      </c>
      <c r="B35" s="31" t="s">
        <v>430</v>
      </c>
      <c r="C35" s="30" t="s">
        <v>431</v>
      </c>
      <c r="D35" s="30" t="s">
        <v>354</v>
      </c>
      <c r="E35" s="34" t="s">
        <v>26</v>
      </c>
      <c r="F35" s="32"/>
      <c r="G35" s="32"/>
      <c r="H35" s="30" t="s">
        <v>182</v>
      </c>
      <c r="I35" s="30" t="s">
        <v>182</v>
      </c>
      <c r="J35" s="30" t="s">
        <v>365</v>
      </c>
      <c r="K35" s="30" t="s">
        <v>366</v>
      </c>
      <c r="L35" s="30" t="s">
        <v>405</v>
      </c>
      <c r="M35" s="30"/>
    </row>
    <row r="36" s="22" customFormat="1" ht="20.25" hidden="1" spans="1:13">
      <c r="A36" s="30">
        <v>35</v>
      </c>
      <c r="B36" s="31" t="s">
        <v>432</v>
      </c>
      <c r="C36" s="30" t="s">
        <v>433</v>
      </c>
      <c r="D36" s="30" t="s">
        <v>362</v>
      </c>
      <c r="E36" s="34" t="s">
        <v>26</v>
      </c>
      <c r="F36" s="32"/>
      <c r="G36" s="32"/>
      <c r="H36" s="30" t="s">
        <v>182</v>
      </c>
      <c r="I36" s="30" t="s">
        <v>182</v>
      </c>
      <c r="J36" s="30" t="s">
        <v>365</v>
      </c>
      <c r="K36" s="30" t="s">
        <v>366</v>
      </c>
      <c r="L36" s="30" t="s">
        <v>405</v>
      </c>
      <c r="M36" s="30"/>
    </row>
    <row r="37" s="22" customFormat="1" ht="20.25" hidden="1" spans="1:13">
      <c r="A37" s="30">
        <v>36</v>
      </c>
      <c r="B37" s="31" t="s">
        <v>434</v>
      </c>
      <c r="C37" s="30" t="s">
        <v>435</v>
      </c>
      <c r="D37" s="30" t="s">
        <v>354</v>
      </c>
      <c r="E37" s="34" t="s">
        <v>26</v>
      </c>
      <c r="F37" s="32"/>
      <c r="G37" s="32"/>
      <c r="H37" s="30" t="s">
        <v>182</v>
      </c>
      <c r="I37" s="30" t="s">
        <v>182</v>
      </c>
      <c r="J37" s="30" t="s">
        <v>365</v>
      </c>
      <c r="K37" s="30" t="s">
        <v>366</v>
      </c>
      <c r="L37" s="30" t="s">
        <v>405</v>
      </c>
      <c r="M37" s="30"/>
    </row>
    <row r="38" s="22" customFormat="1" ht="20.25" hidden="1" spans="1:13">
      <c r="A38" s="30">
        <v>37</v>
      </c>
      <c r="B38" s="31" t="s">
        <v>436</v>
      </c>
      <c r="C38" s="30" t="s">
        <v>437</v>
      </c>
      <c r="D38" s="30" t="s">
        <v>354</v>
      </c>
      <c r="E38" s="34" t="s">
        <v>26</v>
      </c>
      <c r="F38" s="32"/>
      <c r="G38" s="32"/>
      <c r="H38" s="30" t="s">
        <v>182</v>
      </c>
      <c r="I38" s="30" t="s">
        <v>182</v>
      </c>
      <c r="J38" s="30" t="s">
        <v>365</v>
      </c>
      <c r="K38" s="30" t="s">
        <v>366</v>
      </c>
      <c r="L38" s="30" t="s">
        <v>405</v>
      </c>
      <c r="M38" s="30"/>
    </row>
    <row r="39" s="22" customFormat="1" ht="20.25" hidden="1" spans="1:13">
      <c r="A39" s="30">
        <v>38</v>
      </c>
      <c r="B39" s="31" t="s">
        <v>438</v>
      </c>
      <c r="C39" s="30" t="s">
        <v>439</v>
      </c>
      <c r="D39" s="30" t="s">
        <v>362</v>
      </c>
      <c r="E39" s="34" t="s">
        <v>26</v>
      </c>
      <c r="F39" s="32"/>
      <c r="G39" s="32"/>
      <c r="H39" s="36" t="s">
        <v>25</v>
      </c>
      <c r="I39" s="30" t="s">
        <v>25</v>
      </c>
      <c r="J39" s="30" t="s">
        <v>365</v>
      </c>
      <c r="K39" s="30" t="s">
        <v>366</v>
      </c>
      <c r="L39" s="30" t="s">
        <v>405</v>
      </c>
      <c r="M39" s="30"/>
    </row>
    <row r="40" s="25" customFormat="1" ht="20.25" hidden="1" spans="1:13">
      <c r="A40" s="30">
        <v>39</v>
      </c>
      <c r="B40" s="31" t="s">
        <v>440</v>
      </c>
      <c r="C40" s="30" t="s">
        <v>441</v>
      </c>
      <c r="D40" s="30" t="s">
        <v>362</v>
      </c>
      <c r="E40" s="34" t="s">
        <v>26</v>
      </c>
      <c r="F40" s="32"/>
      <c r="G40" s="32"/>
      <c r="H40" s="30" t="s">
        <v>182</v>
      </c>
      <c r="I40" s="30" t="s">
        <v>182</v>
      </c>
      <c r="J40" s="30" t="s">
        <v>365</v>
      </c>
      <c r="K40" s="30" t="s">
        <v>366</v>
      </c>
      <c r="L40" s="30" t="s">
        <v>405</v>
      </c>
      <c r="M40" s="30"/>
    </row>
    <row r="41" s="22" customFormat="1" ht="20.25" hidden="1" spans="1:13">
      <c r="A41" s="30">
        <v>40</v>
      </c>
      <c r="B41" s="31" t="s">
        <v>442</v>
      </c>
      <c r="C41" s="30" t="s">
        <v>443</v>
      </c>
      <c r="D41" s="30" t="s">
        <v>354</v>
      </c>
      <c r="E41" s="34" t="s">
        <v>26</v>
      </c>
      <c r="F41" s="32"/>
      <c r="G41" s="32"/>
      <c r="H41" s="36" t="s">
        <v>25</v>
      </c>
      <c r="I41" s="30" t="s">
        <v>25</v>
      </c>
      <c r="J41" s="30" t="s">
        <v>365</v>
      </c>
      <c r="K41" s="30" t="s">
        <v>366</v>
      </c>
      <c r="L41" s="30" t="s">
        <v>405</v>
      </c>
      <c r="M41" s="30"/>
    </row>
    <row r="42" s="22" customFormat="1" ht="20.25" hidden="1" spans="1:13">
      <c r="A42" s="30">
        <v>41</v>
      </c>
      <c r="B42" s="31" t="s">
        <v>444</v>
      </c>
      <c r="C42" s="30" t="s">
        <v>445</v>
      </c>
      <c r="D42" s="30" t="s">
        <v>362</v>
      </c>
      <c r="E42" s="34" t="s">
        <v>26</v>
      </c>
      <c r="F42" s="32"/>
      <c r="G42" s="32"/>
      <c r="H42" s="36" t="s">
        <v>25</v>
      </c>
      <c r="I42" s="30" t="s">
        <v>25</v>
      </c>
      <c r="J42" s="30" t="s">
        <v>365</v>
      </c>
      <c r="K42" s="30" t="s">
        <v>366</v>
      </c>
      <c r="L42" s="30" t="s">
        <v>405</v>
      </c>
      <c r="M42" s="30"/>
    </row>
    <row r="43" s="22" customFormat="1" ht="20.25" hidden="1" spans="1:13">
      <c r="A43" s="30">
        <v>42</v>
      </c>
      <c r="B43" s="31" t="s">
        <v>446</v>
      </c>
      <c r="C43" s="30" t="s">
        <v>447</v>
      </c>
      <c r="D43" s="30" t="s">
        <v>354</v>
      </c>
      <c r="E43" s="34" t="s">
        <v>26</v>
      </c>
      <c r="F43" s="32"/>
      <c r="G43" s="32"/>
      <c r="H43" s="36" t="s">
        <v>25</v>
      </c>
      <c r="I43" s="30" t="s">
        <v>25</v>
      </c>
      <c r="J43" s="30" t="s">
        <v>365</v>
      </c>
      <c r="K43" s="30" t="s">
        <v>366</v>
      </c>
      <c r="L43" s="30" t="s">
        <v>405</v>
      </c>
      <c r="M43" s="30"/>
    </row>
    <row r="44" s="22" customFormat="1" ht="20.25" hidden="1" spans="1:13">
      <c r="A44" s="30">
        <v>43</v>
      </c>
      <c r="B44" s="31" t="s">
        <v>448</v>
      </c>
      <c r="C44" s="30" t="s">
        <v>449</v>
      </c>
      <c r="D44" s="30" t="s">
        <v>354</v>
      </c>
      <c r="E44" s="34" t="s">
        <v>26</v>
      </c>
      <c r="F44" s="32"/>
      <c r="G44" s="32"/>
      <c r="H44" s="36" t="s">
        <v>25</v>
      </c>
      <c r="I44" s="30" t="s">
        <v>25</v>
      </c>
      <c r="J44" s="30" t="s">
        <v>365</v>
      </c>
      <c r="K44" s="30" t="s">
        <v>366</v>
      </c>
      <c r="L44" s="30" t="s">
        <v>405</v>
      </c>
      <c r="M44" s="30"/>
    </row>
    <row r="45" s="22" customFormat="1" ht="20.25" hidden="1" spans="1:13">
      <c r="A45" s="30">
        <v>44</v>
      </c>
      <c r="B45" s="31" t="s">
        <v>450</v>
      </c>
      <c r="C45" s="30" t="s">
        <v>451</v>
      </c>
      <c r="D45" s="30" t="s">
        <v>362</v>
      </c>
      <c r="E45" s="34" t="s">
        <v>26</v>
      </c>
      <c r="F45" s="32"/>
      <c r="G45" s="32"/>
      <c r="H45" s="36" t="s">
        <v>25</v>
      </c>
      <c r="I45" s="30" t="s">
        <v>25</v>
      </c>
      <c r="J45" s="30" t="s">
        <v>365</v>
      </c>
      <c r="K45" s="30" t="s">
        <v>366</v>
      </c>
      <c r="L45" s="30" t="s">
        <v>405</v>
      </c>
      <c r="M45" s="30"/>
    </row>
    <row r="46" s="22" customFormat="1" ht="20.25" hidden="1" spans="1:13">
      <c r="A46" s="30">
        <v>45</v>
      </c>
      <c r="B46" s="31" t="s">
        <v>452</v>
      </c>
      <c r="C46" s="30" t="s">
        <v>453</v>
      </c>
      <c r="D46" s="30" t="s">
        <v>362</v>
      </c>
      <c r="E46" s="34" t="s">
        <v>26</v>
      </c>
      <c r="F46" s="32"/>
      <c r="G46" s="32"/>
      <c r="H46" s="36" t="s">
        <v>25</v>
      </c>
      <c r="I46" s="43" t="s">
        <v>454</v>
      </c>
      <c r="J46" s="30" t="s">
        <v>365</v>
      </c>
      <c r="K46" s="30" t="s">
        <v>366</v>
      </c>
      <c r="L46" s="30" t="s">
        <v>405</v>
      </c>
      <c r="M46" s="30"/>
    </row>
    <row r="47" s="22" customFormat="1" ht="20.25" spans="1:13">
      <c r="A47" s="30">
        <v>46</v>
      </c>
      <c r="B47" s="31" t="s">
        <v>455</v>
      </c>
      <c r="C47" s="30" t="s">
        <v>456</v>
      </c>
      <c r="D47" s="30" t="s">
        <v>362</v>
      </c>
      <c r="E47" s="34" t="s">
        <v>72</v>
      </c>
      <c r="F47" s="34" t="s">
        <v>457</v>
      </c>
      <c r="G47" s="34" t="s">
        <v>458</v>
      </c>
      <c r="H47" s="30" t="s">
        <v>41</v>
      </c>
      <c r="I47" s="30" t="s">
        <v>41</v>
      </c>
      <c r="J47" s="30" t="s">
        <v>459</v>
      </c>
      <c r="K47" s="30" t="s">
        <v>366</v>
      </c>
      <c r="L47" s="30" t="s">
        <v>405</v>
      </c>
      <c r="M47" s="35"/>
    </row>
    <row r="48" s="22" customFormat="1" ht="20.25" spans="1:13">
      <c r="A48" s="30">
        <v>47</v>
      </c>
      <c r="B48" s="31" t="s">
        <v>460</v>
      </c>
      <c r="C48" s="30" t="s">
        <v>461</v>
      </c>
      <c r="D48" s="30" t="s">
        <v>362</v>
      </c>
      <c r="E48" s="34" t="s">
        <v>72</v>
      </c>
      <c r="F48" s="34" t="s">
        <v>457</v>
      </c>
      <c r="G48" s="34" t="s">
        <v>458</v>
      </c>
      <c r="H48" s="30" t="s">
        <v>41</v>
      </c>
      <c r="I48" s="30" t="s">
        <v>41</v>
      </c>
      <c r="J48" s="30" t="s">
        <v>404</v>
      </c>
      <c r="K48" s="30" t="s">
        <v>366</v>
      </c>
      <c r="L48" s="30" t="s">
        <v>405</v>
      </c>
      <c r="M48" s="35"/>
    </row>
    <row r="49" s="22" customFormat="1" ht="20.25" spans="1:13">
      <c r="A49" s="30">
        <v>48</v>
      </c>
      <c r="B49" s="31" t="s">
        <v>462</v>
      </c>
      <c r="C49" s="30" t="s">
        <v>463</v>
      </c>
      <c r="D49" s="30" t="s">
        <v>362</v>
      </c>
      <c r="E49" s="34" t="s">
        <v>72</v>
      </c>
      <c r="F49" s="34" t="s">
        <v>457</v>
      </c>
      <c r="G49" s="34" t="s">
        <v>404</v>
      </c>
      <c r="H49" s="30" t="s">
        <v>41</v>
      </c>
      <c r="I49" s="30" t="s">
        <v>41</v>
      </c>
      <c r="J49" s="30" t="s">
        <v>459</v>
      </c>
      <c r="K49" s="30" t="s">
        <v>366</v>
      </c>
      <c r="L49" s="30" t="s">
        <v>405</v>
      </c>
      <c r="M49" s="35"/>
    </row>
    <row r="50" s="22" customFormat="1" ht="20.25" spans="1:13">
      <c r="A50" s="30">
        <v>49</v>
      </c>
      <c r="B50" s="31" t="s">
        <v>464</v>
      </c>
      <c r="C50" s="30" t="s">
        <v>465</v>
      </c>
      <c r="D50" s="30" t="s">
        <v>466</v>
      </c>
      <c r="E50" s="34" t="s">
        <v>72</v>
      </c>
      <c r="F50" s="34" t="s">
        <v>457</v>
      </c>
      <c r="G50" s="34" t="s">
        <v>404</v>
      </c>
      <c r="H50" s="30" t="s">
        <v>41</v>
      </c>
      <c r="I50" s="30" t="s">
        <v>41</v>
      </c>
      <c r="J50" s="30" t="s">
        <v>459</v>
      </c>
      <c r="K50" s="30" t="s">
        <v>366</v>
      </c>
      <c r="L50" s="30" t="s">
        <v>405</v>
      </c>
      <c r="M50" s="35"/>
    </row>
    <row r="51" s="22" customFormat="1" ht="20.25" spans="1:13">
      <c r="A51" s="30">
        <v>50</v>
      </c>
      <c r="B51" s="31" t="s">
        <v>467</v>
      </c>
      <c r="C51" s="30" t="s">
        <v>468</v>
      </c>
      <c r="D51" s="30" t="s">
        <v>362</v>
      </c>
      <c r="E51" s="34" t="s">
        <v>72</v>
      </c>
      <c r="F51" s="34" t="s">
        <v>457</v>
      </c>
      <c r="G51" s="34" t="s">
        <v>404</v>
      </c>
      <c r="H51" s="30" t="s">
        <v>79</v>
      </c>
      <c r="I51" s="30" t="s">
        <v>79</v>
      </c>
      <c r="J51" s="30" t="s">
        <v>459</v>
      </c>
      <c r="K51" s="30" t="s">
        <v>366</v>
      </c>
      <c r="L51" s="30" t="s">
        <v>405</v>
      </c>
      <c r="M51" s="35"/>
    </row>
    <row r="52" s="22" customFormat="1" ht="20.25" spans="1:13">
      <c r="A52" s="30">
        <v>51</v>
      </c>
      <c r="B52" s="31" t="s">
        <v>469</v>
      </c>
      <c r="C52" s="30" t="s">
        <v>470</v>
      </c>
      <c r="D52" s="30" t="s">
        <v>471</v>
      </c>
      <c r="E52" s="34" t="s">
        <v>72</v>
      </c>
      <c r="F52" s="34" t="s">
        <v>457</v>
      </c>
      <c r="G52" s="34" t="s">
        <v>458</v>
      </c>
      <c r="H52" s="30" t="s">
        <v>79</v>
      </c>
      <c r="I52" s="30" t="s">
        <v>79</v>
      </c>
      <c r="J52" s="30" t="s">
        <v>459</v>
      </c>
      <c r="K52" s="30" t="s">
        <v>366</v>
      </c>
      <c r="L52" s="30" t="s">
        <v>405</v>
      </c>
      <c r="M52" s="35"/>
    </row>
    <row r="53" s="22" customFormat="1" ht="20.25" spans="1:13">
      <c r="A53" s="30">
        <v>52</v>
      </c>
      <c r="B53" s="31" t="s">
        <v>472</v>
      </c>
      <c r="C53" s="30" t="s">
        <v>473</v>
      </c>
      <c r="D53" s="30" t="s">
        <v>362</v>
      </c>
      <c r="E53" s="34" t="s">
        <v>72</v>
      </c>
      <c r="F53" s="34" t="s">
        <v>457</v>
      </c>
      <c r="G53" s="34" t="s">
        <v>404</v>
      </c>
      <c r="H53" s="30" t="s">
        <v>41</v>
      </c>
      <c r="I53" s="30" t="s">
        <v>41</v>
      </c>
      <c r="J53" s="30" t="s">
        <v>459</v>
      </c>
      <c r="K53" s="30" t="s">
        <v>366</v>
      </c>
      <c r="L53" s="30" t="s">
        <v>405</v>
      </c>
      <c r="M53" s="30"/>
    </row>
    <row r="54" s="22" customFormat="1" ht="20.25" spans="1:13">
      <c r="A54" s="30">
        <v>53</v>
      </c>
      <c r="B54" s="31" t="s">
        <v>474</v>
      </c>
      <c r="C54" s="30" t="s">
        <v>475</v>
      </c>
      <c r="D54" s="30" t="s">
        <v>362</v>
      </c>
      <c r="E54" s="34" t="s">
        <v>72</v>
      </c>
      <c r="F54" s="34" t="s">
        <v>457</v>
      </c>
      <c r="G54" s="34" t="s">
        <v>458</v>
      </c>
      <c r="H54" s="30" t="s">
        <v>79</v>
      </c>
      <c r="I54" s="30" t="s">
        <v>79</v>
      </c>
      <c r="J54" s="30" t="s">
        <v>404</v>
      </c>
      <c r="K54" s="30" t="s">
        <v>366</v>
      </c>
      <c r="L54" s="30" t="s">
        <v>405</v>
      </c>
      <c r="M54" s="30"/>
    </row>
    <row r="55" s="22" customFormat="1" ht="20.25" spans="1:13">
      <c r="A55" s="30">
        <v>54</v>
      </c>
      <c r="B55" s="31" t="s">
        <v>476</v>
      </c>
      <c r="C55" s="30" t="s">
        <v>477</v>
      </c>
      <c r="D55" s="30" t="s">
        <v>362</v>
      </c>
      <c r="E55" s="34" t="s">
        <v>72</v>
      </c>
      <c r="F55" s="34" t="s">
        <v>457</v>
      </c>
      <c r="G55" s="34" t="s">
        <v>458</v>
      </c>
      <c r="H55" s="30" t="s">
        <v>41</v>
      </c>
      <c r="I55" s="30" t="s">
        <v>41</v>
      </c>
      <c r="J55" s="30" t="s">
        <v>404</v>
      </c>
      <c r="K55" s="30" t="s">
        <v>366</v>
      </c>
      <c r="L55" s="30" t="s">
        <v>405</v>
      </c>
      <c r="M55" s="30"/>
    </row>
    <row r="56" s="22" customFormat="1" ht="20.25" spans="1:13">
      <c r="A56" s="30">
        <v>55</v>
      </c>
      <c r="B56" s="31" t="s">
        <v>478</v>
      </c>
      <c r="C56" s="30" t="s">
        <v>479</v>
      </c>
      <c r="D56" s="30" t="s">
        <v>362</v>
      </c>
      <c r="E56" s="34" t="s">
        <v>72</v>
      </c>
      <c r="F56" s="34" t="s">
        <v>457</v>
      </c>
      <c r="G56" s="34" t="s">
        <v>404</v>
      </c>
      <c r="H56" s="30" t="s">
        <v>79</v>
      </c>
      <c r="I56" s="30" t="s">
        <v>79</v>
      </c>
      <c r="J56" s="30" t="s">
        <v>404</v>
      </c>
      <c r="K56" s="30" t="s">
        <v>356</v>
      </c>
      <c r="L56" s="30" t="s">
        <v>405</v>
      </c>
      <c r="M56" s="30"/>
    </row>
    <row r="57" s="22" customFormat="1" ht="20.25" spans="1:13">
      <c r="A57" s="30">
        <v>56</v>
      </c>
      <c r="B57" s="31" t="s">
        <v>480</v>
      </c>
      <c r="C57" s="30" t="s">
        <v>481</v>
      </c>
      <c r="D57" s="30" t="s">
        <v>362</v>
      </c>
      <c r="E57" s="34" t="s">
        <v>72</v>
      </c>
      <c r="F57" s="34" t="s">
        <v>457</v>
      </c>
      <c r="G57" s="34" t="s">
        <v>404</v>
      </c>
      <c r="H57" s="30" t="s">
        <v>182</v>
      </c>
      <c r="I57" s="30" t="s">
        <v>182</v>
      </c>
      <c r="J57" s="30" t="s">
        <v>404</v>
      </c>
      <c r="K57" s="30" t="s">
        <v>356</v>
      </c>
      <c r="L57" s="30" t="s">
        <v>405</v>
      </c>
      <c r="M57" s="41"/>
    </row>
    <row r="58" s="22" customFormat="1" ht="20.25" spans="1:13">
      <c r="A58" s="30">
        <v>57</v>
      </c>
      <c r="B58" s="31" t="s">
        <v>482</v>
      </c>
      <c r="C58" s="30" t="s">
        <v>483</v>
      </c>
      <c r="D58" s="30" t="s">
        <v>354</v>
      </c>
      <c r="E58" s="34" t="s">
        <v>72</v>
      </c>
      <c r="F58" s="34" t="s">
        <v>457</v>
      </c>
      <c r="G58" s="34" t="s">
        <v>458</v>
      </c>
      <c r="H58" s="30" t="s">
        <v>41</v>
      </c>
      <c r="I58" s="30" t="s">
        <v>41</v>
      </c>
      <c r="J58" s="30" t="s">
        <v>459</v>
      </c>
      <c r="K58" s="30" t="s">
        <v>366</v>
      </c>
      <c r="L58" s="30" t="s">
        <v>405</v>
      </c>
      <c r="M58" s="35"/>
    </row>
    <row r="59" s="22" customFormat="1" ht="20.25" spans="1:13">
      <c r="A59" s="30">
        <v>58</v>
      </c>
      <c r="B59" s="31" t="s">
        <v>484</v>
      </c>
      <c r="C59" s="30" t="s">
        <v>485</v>
      </c>
      <c r="D59" s="30" t="s">
        <v>362</v>
      </c>
      <c r="E59" s="34" t="s">
        <v>72</v>
      </c>
      <c r="F59" s="34" t="s">
        <v>457</v>
      </c>
      <c r="G59" s="34" t="s">
        <v>404</v>
      </c>
      <c r="H59" s="30" t="s">
        <v>41</v>
      </c>
      <c r="I59" s="30" t="s">
        <v>41</v>
      </c>
      <c r="J59" s="30" t="s">
        <v>404</v>
      </c>
      <c r="K59" s="30" t="s">
        <v>366</v>
      </c>
      <c r="L59" s="30" t="s">
        <v>405</v>
      </c>
      <c r="M59" s="35"/>
    </row>
    <row r="60" s="22" customFormat="1" ht="20.25" spans="1:13">
      <c r="A60" s="30">
        <v>59</v>
      </c>
      <c r="B60" s="31" t="s">
        <v>486</v>
      </c>
      <c r="C60" s="30" t="s">
        <v>487</v>
      </c>
      <c r="D60" s="30" t="s">
        <v>354</v>
      </c>
      <c r="E60" s="34" t="s">
        <v>72</v>
      </c>
      <c r="F60" s="34" t="s">
        <v>457</v>
      </c>
      <c r="G60" s="34" t="s">
        <v>404</v>
      </c>
      <c r="H60" s="30" t="s">
        <v>41</v>
      </c>
      <c r="I60" s="30" t="s">
        <v>41</v>
      </c>
      <c r="J60" s="30" t="s">
        <v>404</v>
      </c>
      <c r="K60" s="30" t="s">
        <v>366</v>
      </c>
      <c r="L60" s="30" t="s">
        <v>405</v>
      </c>
      <c r="M60" s="35"/>
    </row>
    <row r="61" s="22" customFormat="1" ht="20.25" spans="1:13">
      <c r="A61" s="30">
        <v>60</v>
      </c>
      <c r="B61" s="31" t="s">
        <v>488</v>
      </c>
      <c r="C61" s="44" t="s">
        <v>489</v>
      </c>
      <c r="D61" s="30" t="s">
        <v>362</v>
      </c>
      <c r="E61" s="34" t="s">
        <v>72</v>
      </c>
      <c r="F61" s="34" t="s">
        <v>457</v>
      </c>
      <c r="G61" s="34" t="s">
        <v>404</v>
      </c>
      <c r="H61" s="44" t="s">
        <v>41</v>
      </c>
      <c r="I61" s="44" t="s">
        <v>41</v>
      </c>
      <c r="J61" s="30" t="s">
        <v>355</v>
      </c>
      <c r="K61" s="30" t="s">
        <v>356</v>
      </c>
      <c r="L61" s="44" t="s">
        <v>405</v>
      </c>
      <c r="M61" s="44"/>
    </row>
    <row r="62" s="22" customFormat="1" ht="20.25" spans="1:13">
      <c r="A62" s="30">
        <v>61</v>
      </c>
      <c r="B62" s="31" t="s">
        <v>490</v>
      </c>
      <c r="C62" s="30" t="s">
        <v>491</v>
      </c>
      <c r="D62" s="30" t="s">
        <v>362</v>
      </c>
      <c r="E62" s="34" t="s">
        <v>72</v>
      </c>
      <c r="F62" s="34" t="s">
        <v>457</v>
      </c>
      <c r="G62" s="34" t="s">
        <v>458</v>
      </c>
      <c r="H62" s="30" t="s">
        <v>41</v>
      </c>
      <c r="I62" s="30" t="s">
        <v>41</v>
      </c>
      <c r="J62" s="30" t="s">
        <v>459</v>
      </c>
      <c r="K62" s="30" t="s">
        <v>366</v>
      </c>
      <c r="L62" s="30" t="s">
        <v>405</v>
      </c>
      <c r="M62" s="35"/>
    </row>
    <row r="63" s="22" customFormat="1" ht="20.25" spans="1:13">
      <c r="A63" s="30">
        <v>62</v>
      </c>
      <c r="B63" s="31" t="s">
        <v>492</v>
      </c>
      <c r="C63" s="30" t="s">
        <v>493</v>
      </c>
      <c r="D63" s="30" t="s">
        <v>362</v>
      </c>
      <c r="E63" s="34" t="s">
        <v>72</v>
      </c>
      <c r="F63" s="34" t="s">
        <v>457</v>
      </c>
      <c r="G63" s="34" t="s">
        <v>458</v>
      </c>
      <c r="H63" s="30" t="s">
        <v>41</v>
      </c>
      <c r="I63" s="30" t="s">
        <v>41</v>
      </c>
      <c r="J63" s="30" t="s">
        <v>459</v>
      </c>
      <c r="K63" s="30" t="s">
        <v>366</v>
      </c>
      <c r="L63" s="30" t="s">
        <v>405</v>
      </c>
      <c r="M63" s="35"/>
    </row>
    <row r="64" s="22" customFormat="1" ht="20.25" hidden="1" spans="1:13">
      <c r="A64" s="30">
        <v>63</v>
      </c>
      <c r="B64" s="31" t="s">
        <v>494</v>
      </c>
      <c r="C64" s="30" t="s">
        <v>495</v>
      </c>
      <c r="D64" s="30" t="s">
        <v>362</v>
      </c>
      <c r="E64" s="34" t="s">
        <v>199</v>
      </c>
      <c r="F64" s="32"/>
      <c r="G64" s="32"/>
      <c r="H64" s="36" t="s">
        <v>182</v>
      </c>
      <c r="I64" s="30" t="s">
        <v>182</v>
      </c>
      <c r="J64" s="30" t="s">
        <v>365</v>
      </c>
      <c r="K64" s="30" t="s">
        <v>366</v>
      </c>
      <c r="L64" s="36" t="s">
        <v>496</v>
      </c>
      <c r="M64" s="35"/>
    </row>
    <row r="65" s="22" customFormat="1" ht="20.25" hidden="1" spans="1:13">
      <c r="A65" s="30">
        <v>64</v>
      </c>
      <c r="B65" s="31" t="s">
        <v>497</v>
      </c>
      <c r="C65" s="30" t="s">
        <v>498</v>
      </c>
      <c r="D65" s="30" t="s">
        <v>362</v>
      </c>
      <c r="E65" s="34" t="s">
        <v>199</v>
      </c>
      <c r="F65" s="32"/>
      <c r="G65" s="32"/>
      <c r="H65" s="36" t="s">
        <v>41</v>
      </c>
      <c r="I65" s="30" t="s">
        <v>41</v>
      </c>
      <c r="J65" s="30" t="s">
        <v>365</v>
      </c>
      <c r="K65" s="30" t="s">
        <v>366</v>
      </c>
      <c r="L65" s="36" t="s">
        <v>496</v>
      </c>
      <c r="M65" s="35"/>
    </row>
    <row r="66" s="22" customFormat="1" ht="20.25" hidden="1" spans="1:13">
      <c r="A66" s="30">
        <v>65</v>
      </c>
      <c r="B66" s="31" t="s">
        <v>499</v>
      </c>
      <c r="C66" s="30" t="s">
        <v>500</v>
      </c>
      <c r="D66" s="30" t="s">
        <v>362</v>
      </c>
      <c r="E66" s="34" t="s">
        <v>199</v>
      </c>
      <c r="F66" s="32"/>
      <c r="G66" s="32"/>
      <c r="H66" s="36" t="s">
        <v>79</v>
      </c>
      <c r="I66" s="30" t="s">
        <v>79</v>
      </c>
      <c r="J66" s="30" t="s">
        <v>365</v>
      </c>
      <c r="K66" s="30" t="s">
        <v>366</v>
      </c>
      <c r="L66" s="36" t="s">
        <v>496</v>
      </c>
      <c r="M66" s="41"/>
    </row>
    <row r="67" s="22" customFormat="1" ht="20.25" hidden="1" spans="1:13">
      <c r="A67" s="30">
        <v>66</v>
      </c>
      <c r="B67" s="31" t="s">
        <v>501</v>
      </c>
      <c r="C67" s="30" t="s">
        <v>502</v>
      </c>
      <c r="D67" s="30" t="s">
        <v>362</v>
      </c>
      <c r="E67" s="34" t="s">
        <v>199</v>
      </c>
      <c r="F67" s="32"/>
      <c r="G67" s="32"/>
      <c r="H67" s="36" t="s">
        <v>182</v>
      </c>
      <c r="I67" s="36" t="s">
        <v>182</v>
      </c>
      <c r="J67" s="36" t="s">
        <v>365</v>
      </c>
      <c r="K67" s="30" t="s">
        <v>366</v>
      </c>
      <c r="L67" s="36" t="s">
        <v>496</v>
      </c>
      <c r="M67" s="35"/>
    </row>
    <row r="68" s="22" customFormat="1" ht="20.25" hidden="1" spans="1:13">
      <c r="A68" s="30">
        <v>67</v>
      </c>
      <c r="B68" s="31" t="s">
        <v>503</v>
      </c>
      <c r="C68" s="30" t="s">
        <v>504</v>
      </c>
      <c r="D68" s="30" t="s">
        <v>362</v>
      </c>
      <c r="E68" s="34" t="s">
        <v>199</v>
      </c>
      <c r="F68" s="32"/>
      <c r="G68" s="32"/>
      <c r="H68" s="36" t="s">
        <v>25</v>
      </c>
      <c r="I68" s="43" t="s">
        <v>25</v>
      </c>
      <c r="J68" s="43" t="s">
        <v>365</v>
      </c>
      <c r="K68" s="30" t="s">
        <v>366</v>
      </c>
      <c r="L68" s="36" t="s">
        <v>496</v>
      </c>
      <c r="M68" s="30"/>
    </row>
    <row r="69" s="22" customFormat="1" ht="20.25" hidden="1" spans="1:13">
      <c r="A69" s="30">
        <v>68</v>
      </c>
      <c r="B69" s="31" t="s">
        <v>505</v>
      </c>
      <c r="C69" s="30" t="s">
        <v>506</v>
      </c>
      <c r="D69" s="30" t="s">
        <v>362</v>
      </c>
      <c r="E69" s="34" t="s">
        <v>199</v>
      </c>
      <c r="F69" s="32"/>
      <c r="G69" s="32"/>
      <c r="H69" s="36" t="s">
        <v>182</v>
      </c>
      <c r="I69" s="36" t="s">
        <v>182</v>
      </c>
      <c r="J69" s="30" t="s">
        <v>365</v>
      </c>
      <c r="K69" s="30" t="s">
        <v>366</v>
      </c>
      <c r="L69" s="36" t="s">
        <v>496</v>
      </c>
      <c r="M69" s="41"/>
    </row>
    <row r="70" s="22" customFormat="1" ht="20.25" hidden="1" spans="1:13">
      <c r="A70" s="30">
        <v>69</v>
      </c>
      <c r="B70" s="31" t="s">
        <v>507</v>
      </c>
      <c r="C70" s="30" t="s">
        <v>508</v>
      </c>
      <c r="D70" s="30" t="s">
        <v>362</v>
      </c>
      <c r="E70" s="34" t="s">
        <v>199</v>
      </c>
      <c r="F70" s="32"/>
      <c r="G70" s="32"/>
      <c r="H70" s="36" t="s">
        <v>79</v>
      </c>
      <c r="I70" s="36" t="s">
        <v>79</v>
      </c>
      <c r="J70" s="36" t="s">
        <v>365</v>
      </c>
      <c r="K70" s="30" t="s">
        <v>399</v>
      </c>
      <c r="L70" s="36" t="s">
        <v>496</v>
      </c>
      <c r="M70" s="30"/>
    </row>
    <row r="71" s="22" customFormat="1" ht="20.25" hidden="1" spans="1:13">
      <c r="A71" s="30">
        <v>70</v>
      </c>
      <c r="B71" s="31" t="s">
        <v>509</v>
      </c>
      <c r="C71" s="30" t="s">
        <v>510</v>
      </c>
      <c r="D71" s="30" t="s">
        <v>354</v>
      </c>
      <c r="E71" s="34" t="s">
        <v>199</v>
      </c>
      <c r="F71" s="32"/>
      <c r="G71" s="32"/>
      <c r="H71" s="36" t="s">
        <v>25</v>
      </c>
      <c r="I71" s="43" t="s">
        <v>25</v>
      </c>
      <c r="J71" s="30" t="s">
        <v>365</v>
      </c>
      <c r="K71" s="30" t="s">
        <v>366</v>
      </c>
      <c r="L71" s="36" t="s">
        <v>496</v>
      </c>
      <c r="M71" s="41"/>
    </row>
    <row r="72" s="22" customFormat="1" ht="20.25" hidden="1" spans="1:13">
      <c r="A72" s="30">
        <v>71</v>
      </c>
      <c r="B72" s="31" t="s">
        <v>511</v>
      </c>
      <c r="C72" s="30" t="s">
        <v>512</v>
      </c>
      <c r="D72" s="30" t="s">
        <v>362</v>
      </c>
      <c r="E72" s="34" t="s">
        <v>199</v>
      </c>
      <c r="F72" s="30"/>
      <c r="G72" s="30"/>
      <c r="H72" s="36" t="s">
        <v>79</v>
      </c>
      <c r="I72" s="36" t="s">
        <v>79</v>
      </c>
      <c r="J72" s="36" t="s">
        <v>365</v>
      </c>
      <c r="K72" s="30" t="s">
        <v>399</v>
      </c>
      <c r="L72" s="36" t="s">
        <v>496</v>
      </c>
      <c r="M72" s="35"/>
    </row>
    <row r="73" s="22" customFormat="1" ht="20.25" hidden="1" spans="1:13">
      <c r="A73" s="30">
        <v>72</v>
      </c>
      <c r="B73" s="31" t="s">
        <v>513</v>
      </c>
      <c r="C73" s="45" t="s">
        <v>514</v>
      </c>
      <c r="D73" s="30" t="s">
        <v>354</v>
      </c>
      <c r="E73" s="34" t="s">
        <v>199</v>
      </c>
      <c r="F73" s="32"/>
      <c r="G73" s="32"/>
      <c r="H73" s="36" t="s">
        <v>25</v>
      </c>
      <c r="I73" s="43" t="s">
        <v>25</v>
      </c>
      <c r="J73" s="30" t="s">
        <v>365</v>
      </c>
      <c r="K73" s="30" t="s">
        <v>366</v>
      </c>
      <c r="L73" s="36" t="s">
        <v>496</v>
      </c>
      <c r="M73" s="30"/>
    </row>
    <row r="74" s="22" customFormat="1" ht="20.25" hidden="1" spans="1:13">
      <c r="A74" s="30">
        <v>73</v>
      </c>
      <c r="B74" s="31" t="s">
        <v>515</v>
      </c>
      <c r="C74" s="30" t="s">
        <v>516</v>
      </c>
      <c r="D74" s="30" t="s">
        <v>362</v>
      </c>
      <c r="E74" s="34" t="s">
        <v>199</v>
      </c>
      <c r="F74" s="32"/>
      <c r="G74" s="32"/>
      <c r="H74" s="43" t="s">
        <v>182</v>
      </c>
      <c r="I74" s="43" t="s">
        <v>182</v>
      </c>
      <c r="J74" s="36" t="s">
        <v>365</v>
      </c>
      <c r="K74" s="30" t="s">
        <v>366</v>
      </c>
      <c r="L74" s="36" t="s">
        <v>496</v>
      </c>
      <c r="M74" s="46"/>
    </row>
    <row r="75" s="22" customFormat="1" ht="20.25" hidden="1" spans="1:13">
      <c r="A75" s="30">
        <v>74</v>
      </c>
      <c r="B75" s="31" t="s">
        <v>517</v>
      </c>
      <c r="C75" s="30" t="s">
        <v>518</v>
      </c>
      <c r="D75" s="30" t="s">
        <v>354</v>
      </c>
      <c r="E75" s="34" t="s">
        <v>199</v>
      </c>
      <c r="F75" s="32"/>
      <c r="G75" s="32"/>
      <c r="H75" s="36" t="s">
        <v>25</v>
      </c>
      <c r="I75" s="36" t="s">
        <v>25</v>
      </c>
      <c r="J75" s="36" t="s">
        <v>365</v>
      </c>
      <c r="K75" s="30" t="s">
        <v>366</v>
      </c>
      <c r="L75" s="36" t="s">
        <v>496</v>
      </c>
      <c r="M75" s="30"/>
    </row>
    <row r="76" s="22" customFormat="1" ht="20.25" hidden="1" spans="1:13">
      <c r="A76" s="30">
        <v>75</v>
      </c>
      <c r="B76" s="31" t="s">
        <v>519</v>
      </c>
      <c r="C76" s="30" t="s">
        <v>520</v>
      </c>
      <c r="D76" s="30" t="s">
        <v>354</v>
      </c>
      <c r="E76" s="34" t="s">
        <v>199</v>
      </c>
      <c r="F76" s="32"/>
      <c r="G76" s="32"/>
      <c r="H76" s="36" t="s">
        <v>182</v>
      </c>
      <c r="I76" s="36" t="s">
        <v>182</v>
      </c>
      <c r="J76" s="30" t="s">
        <v>365</v>
      </c>
      <c r="K76" s="30" t="s">
        <v>366</v>
      </c>
      <c r="L76" s="36" t="s">
        <v>496</v>
      </c>
      <c r="M76" s="41"/>
    </row>
    <row r="77" s="22" customFormat="1" ht="20.25" hidden="1" spans="1:13">
      <c r="A77" s="30">
        <v>76</v>
      </c>
      <c r="B77" s="31" t="s">
        <v>521</v>
      </c>
      <c r="C77" s="30" t="s">
        <v>522</v>
      </c>
      <c r="D77" s="30" t="s">
        <v>354</v>
      </c>
      <c r="E77" s="34" t="s">
        <v>199</v>
      </c>
      <c r="F77" s="32"/>
      <c r="G77" s="32"/>
      <c r="H77" s="36" t="s">
        <v>25</v>
      </c>
      <c r="I77" s="36" t="s">
        <v>25</v>
      </c>
      <c r="J77" s="36" t="s">
        <v>365</v>
      </c>
      <c r="K77" s="30" t="s">
        <v>366</v>
      </c>
      <c r="L77" s="36" t="s">
        <v>496</v>
      </c>
      <c r="M77" s="35"/>
    </row>
    <row r="78" s="22" customFormat="1" ht="20.25" hidden="1" spans="1:13">
      <c r="A78" s="30">
        <v>77</v>
      </c>
      <c r="B78" s="31" t="s">
        <v>523</v>
      </c>
      <c r="C78" s="30" t="s">
        <v>524</v>
      </c>
      <c r="D78" s="30" t="s">
        <v>354</v>
      </c>
      <c r="E78" s="34" t="s">
        <v>26</v>
      </c>
      <c r="F78" s="32"/>
      <c r="G78" s="32"/>
      <c r="H78" s="36" t="s">
        <v>41</v>
      </c>
      <c r="I78" s="36" t="s">
        <v>41</v>
      </c>
      <c r="J78" s="30" t="s">
        <v>365</v>
      </c>
      <c r="K78" s="30" t="s">
        <v>366</v>
      </c>
      <c r="L78" s="36" t="s">
        <v>496</v>
      </c>
      <c r="M78" s="41"/>
    </row>
    <row r="79" s="22" customFormat="1" ht="20.25" hidden="1" spans="1:13">
      <c r="A79" s="30">
        <v>78</v>
      </c>
      <c r="B79" s="31" t="s">
        <v>525</v>
      </c>
      <c r="C79" s="30" t="s">
        <v>526</v>
      </c>
      <c r="D79" s="30" t="s">
        <v>354</v>
      </c>
      <c r="E79" s="34" t="s">
        <v>26</v>
      </c>
      <c r="F79" s="32"/>
      <c r="G79" s="32"/>
      <c r="H79" s="36" t="s">
        <v>182</v>
      </c>
      <c r="I79" s="36" t="s">
        <v>182</v>
      </c>
      <c r="J79" s="30" t="s">
        <v>365</v>
      </c>
      <c r="K79" s="30" t="s">
        <v>366</v>
      </c>
      <c r="L79" s="36" t="s">
        <v>496</v>
      </c>
      <c r="M79" s="41"/>
    </row>
    <row r="80" s="22" customFormat="1" ht="20.25" hidden="1" spans="1:13">
      <c r="A80" s="30">
        <v>79</v>
      </c>
      <c r="B80" s="31" t="s">
        <v>527</v>
      </c>
      <c r="C80" s="30" t="s">
        <v>528</v>
      </c>
      <c r="D80" s="30" t="s">
        <v>362</v>
      </c>
      <c r="E80" s="34" t="s">
        <v>26</v>
      </c>
      <c r="F80" s="32"/>
      <c r="G80" s="32"/>
      <c r="H80" s="36" t="s">
        <v>25</v>
      </c>
      <c r="I80" s="36" t="s">
        <v>25</v>
      </c>
      <c r="J80" s="36" t="s">
        <v>365</v>
      </c>
      <c r="K80" s="30" t="s">
        <v>366</v>
      </c>
      <c r="L80" s="36" t="s">
        <v>496</v>
      </c>
      <c r="M80" s="30"/>
    </row>
    <row r="81" s="22" customFormat="1" ht="20.25" hidden="1" spans="1:13">
      <c r="A81" s="30">
        <v>80</v>
      </c>
      <c r="B81" s="31" t="s">
        <v>529</v>
      </c>
      <c r="C81" s="30" t="s">
        <v>530</v>
      </c>
      <c r="D81" s="30" t="s">
        <v>354</v>
      </c>
      <c r="E81" s="34" t="s">
        <v>26</v>
      </c>
      <c r="F81" s="32"/>
      <c r="G81" s="32"/>
      <c r="H81" s="43" t="s">
        <v>41</v>
      </c>
      <c r="I81" s="43" t="s">
        <v>41</v>
      </c>
      <c r="J81" s="36" t="s">
        <v>365</v>
      </c>
      <c r="K81" s="30" t="s">
        <v>366</v>
      </c>
      <c r="L81" s="36" t="s">
        <v>496</v>
      </c>
      <c r="M81" s="30"/>
    </row>
    <row r="82" s="22" customFormat="1" ht="20.25" hidden="1" spans="1:13">
      <c r="A82" s="30">
        <v>81</v>
      </c>
      <c r="B82" s="31" t="s">
        <v>531</v>
      </c>
      <c r="C82" s="30" t="s">
        <v>532</v>
      </c>
      <c r="D82" s="30" t="s">
        <v>354</v>
      </c>
      <c r="E82" s="34" t="s">
        <v>26</v>
      </c>
      <c r="F82" s="32"/>
      <c r="G82" s="32"/>
      <c r="H82" s="36" t="s">
        <v>41</v>
      </c>
      <c r="I82" s="36" t="s">
        <v>41</v>
      </c>
      <c r="J82" s="30" t="s">
        <v>365</v>
      </c>
      <c r="K82" s="30" t="s">
        <v>366</v>
      </c>
      <c r="L82" s="36" t="s">
        <v>496</v>
      </c>
      <c r="M82" s="30"/>
    </row>
    <row r="83" s="22" customFormat="1" ht="20.25" hidden="1" spans="1:13">
      <c r="A83" s="30">
        <v>82</v>
      </c>
      <c r="B83" s="31" t="s">
        <v>533</v>
      </c>
      <c r="C83" s="30" t="s">
        <v>534</v>
      </c>
      <c r="D83" s="30" t="s">
        <v>354</v>
      </c>
      <c r="E83" s="34" t="s">
        <v>26</v>
      </c>
      <c r="F83" s="32"/>
      <c r="G83" s="32"/>
      <c r="H83" s="36" t="s">
        <v>41</v>
      </c>
      <c r="I83" s="36" t="s">
        <v>41</v>
      </c>
      <c r="J83" s="36" t="s">
        <v>365</v>
      </c>
      <c r="K83" s="30" t="s">
        <v>366</v>
      </c>
      <c r="L83" s="36" t="s">
        <v>496</v>
      </c>
      <c r="M83" s="30"/>
    </row>
    <row r="84" s="22" customFormat="1" ht="20.25" hidden="1" spans="1:13">
      <c r="A84" s="30">
        <v>83</v>
      </c>
      <c r="B84" s="31" t="s">
        <v>535</v>
      </c>
      <c r="C84" s="30" t="s">
        <v>536</v>
      </c>
      <c r="D84" s="30" t="s">
        <v>354</v>
      </c>
      <c r="E84" s="45" t="s">
        <v>26</v>
      </c>
      <c r="F84" s="32"/>
      <c r="G84" s="32"/>
      <c r="H84" s="43" t="s">
        <v>182</v>
      </c>
      <c r="I84" s="43" t="s">
        <v>182</v>
      </c>
      <c r="J84" s="30" t="s">
        <v>365</v>
      </c>
      <c r="K84" s="30" t="s">
        <v>366</v>
      </c>
      <c r="L84" s="43" t="s">
        <v>496</v>
      </c>
      <c r="M84" s="30"/>
    </row>
    <row r="85" ht="20.25" hidden="1" spans="1:13">
      <c r="A85" s="30">
        <v>84</v>
      </c>
      <c r="B85" s="31" t="s">
        <v>537</v>
      </c>
      <c r="C85" s="30" t="s">
        <v>538</v>
      </c>
      <c r="D85" s="30" t="s">
        <v>354</v>
      </c>
      <c r="E85" s="34" t="s">
        <v>26</v>
      </c>
      <c r="F85" s="32"/>
      <c r="G85" s="32"/>
      <c r="H85" s="36" t="s">
        <v>41</v>
      </c>
      <c r="I85" s="36" t="s">
        <v>41</v>
      </c>
      <c r="J85" s="30" t="s">
        <v>365</v>
      </c>
      <c r="K85" s="30" t="s">
        <v>366</v>
      </c>
      <c r="L85" s="36" t="s">
        <v>496</v>
      </c>
      <c r="M85" s="30"/>
    </row>
    <row r="86" s="22" customFormat="1" ht="20.25" hidden="1" spans="1:13">
      <c r="A86" s="30">
        <v>85</v>
      </c>
      <c r="B86" s="31" t="s">
        <v>539</v>
      </c>
      <c r="C86" s="30" t="s">
        <v>540</v>
      </c>
      <c r="D86" s="30" t="s">
        <v>354</v>
      </c>
      <c r="E86" s="34" t="s">
        <v>26</v>
      </c>
      <c r="F86" s="32"/>
      <c r="G86" s="32"/>
      <c r="H86" s="36" t="s">
        <v>41</v>
      </c>
      <c r="I86" s="36" t="s">
        <v>41</v>
      </c>
      <c r="J86" s="30" t="s">
        <v>365</v>
      </c>
      <c r="K86" s="30" t="s">
        <v>366</v>
      </c>
      <c r="L86" s="36" t="s">
        <v>496</v>
      </c>
      <c r="M86" s="41"/>
    </row>
    <row r="87" s="22" customFormat="1" ht="20.25" hidden="1" spans="1:13">
      <c r="A87" s="30">
        <v>86</v>
      </c>
      <c r="B87" s="31" t="s">
        <v>541</v>
      </c>
      <c r="C87" s="30" t="s">
        <v>542</v>
      </c>
      <c r="D87" s="30" t="s">
        <v>354</v>
      </c>
      <c r="E87" s="34" t="s">
        <v>26</v>
      </c>
      <c r="F87" s="32"/>
      <c r="G87" s="32"/>
      <c r="H87" s="36" t="s">
        <v>41</v>
      </c>
      <c r="I87" s="36" t="s">
        <v>41</v>
      </c>
      <c r="J87" s="30" t="s">
        <v>365</v>
      </c>
      <c r="K87" s="30" t="s">
        <v>366</v>
      </c>
      <c r="L87" s="36" t="s">
        <v>496</v>
      </c>
      <c r="M87" s="30"/>
    </row>
    <row r="88" s="22" customFormat="1" ht="20.25" hidden="1" spans="1:13">
      <c r="A88" s="30">
        <v>87</v>
      </c>
      <c r="B88" s="31" t="s">
        <v>543</v>
      </c>
      <c r="C88" s="30" t="s">
        <v>544</v>
      </c>
      <c r="D88" s="30" t="s">
        <v>354</v>
      </c>
      <c r="E88" s="34" t="s">
        <v>26</v>
      </c>
      <c r="F88" s="32"/>
      <c r="G88" s="32"/>
      <c r="H88" s="36" t="s">
        <v>41</v>
      </c>
      <c r="I88" s="36" t="s">
        <v>41</v>
      </c>
      <c r="J88" s="36" t="s">
        <v>365</v>
      </c>
      <c r="K88" s="30" t="s">
        <v>366</v>
      </c>
      <c r="L88" s="36" t="s">
        <v>496</v>
      </c>
      <c r="M88" s="30"/>
    </row>
    <row r="89" s="22" customFormat="1" ht="20.25" hidden="1" spans="1:13">
      <c r="A89" s="30">
        <v>88</v>
      </c>
      <c r="B89" s="31" t="s">
        <v>545</v>
      </c>
      <c r="C89" s="30" t="s">
        <v>546</v>
      </c>
      <c r="D89" s="30" t="s">
        <v>354</v>
      </c>
      <c r="E89" s="34" t="s">
        <v>26</v>
      </c>
      <c r="F89" s="32"/>
      <c r="G89" s="32"/>
      <c r="H89" s="36" t="s">
        <v>41</v>
      </c>
      <c r="I89" s="36" t="s">
        <v>41</v>
      </c>
      <c r="J89" s="36" t="s">
        <v>365</v>
      </c>
      <c r="K89" s="30" t="s">
        <v>366</v>
      </c>
      <c r="L89" s="36" t="s">
        <v>496</v>
      </c>
      <c r="M89" s="30"/>
    </row>
    <row r="90" s="22" customFormat="1" ht="20.25" hidden="1" spans="1:13">
      <c r="A90" s="30">
        <v>89</v>
      </c>
      <c r="B90" s="31" t="s">
        <v>547</v>
      </c>
      <c r="C90" s="30" t="s">
        <v>548</v>
      </c>
      <c r="D90" s="30" t="s">
        <v>354</v>
      </c>
      <c r="E90" s="34" t="s">
        <v>26</v>
      </c>
      <c r="F90" s="32"/>
      <c r="G90" s="32"/>
      <c r="H90" s="36" t="s">
        <v>25</v>
      </c>
      <c r="I90" s="36" t="s">
        <v>25</v>
      </c>
      <c r="J90" s="36" t="s">
        <v>365</v>
      </c>
      <c r="K90" s="30" t="s">
        <v>366</v>
      </c>
      <c r="L90" s="36" t="s">
        <v>496</v>
      </c>
      <c r="M90" s="30"/>
    </row>
    <row r="91" s="22" customFormat="1" ht="20.25" hidden="1" spans="1:13">
      <c r="A91" s="30">
        <v>90</v>
      </c>
      <c r="B91" s="31" t="s">
        <v>549</v>
      </c>
      <c r="C91" s="30" t="s">
        <v>550</v>
      </c>
      <c r="D91" s="30" t="s">
        <v>354</v>
      </c>
      <c r="E91" s="34" t="s">
        <v>26</v>
      </c>
      <c r="F91" s="32"/>
      <c r="G91" s="32"/>
      <c r="H91" s="43" t="s">
        <v>182</v>
      </c>
      <c r="I91" s="43" t="s">
        <v>182</v>
      </c>
      <c r="J91" s="36" t="s">
        <v>365</v>
      </c>
      <c r="K91" s="30" t="s">
        <v>366</v>
      </c>
      <c r="L91" s="36" t="s">
        <v>496</v>
      </c>
      <c r="M91" s="30"/>
    </row>
    <row r="92" s="22" customFormat="1" ht="20.25" hidden="1" spans="1:13">
      <c r="A92" s="30">
        <v>91</v>
      </c>
      <c r="B92" s="31" t="s">
        <v>551</v>
      </c>
      <c r="C92" s="30" t="s">
        <v>552</v>
      </c>
      <c r="D92" s="30" t="s">
        <v>362</v>
      </c>
      <c r="E92" s="34" t="s">
        <v>26</v>
      </c>
      <c r="F92" s="30"/>
      <c r="G92" s="36"/>
      <c r="H92" s="36" t="s">
        <v>79</v>
      </c>
      <c r="I92" s="36" t="s">
        <v>79</v>
      </c>
      <c r="J92" s="30" t="s">
        <v>365</v>
      </c>
      <c r="K92" s="30" t="s">
        <v>366</v>
      </c>
      <c r="L92" s="36" t="s">
        <v>496</v>
      </c>
      <c r="M92" s="46"/>
    </row>
    <row r="93" s="22" customFormat="1" ht="20.25" hidden="1" spans="1:13">
      <c r="A93" s="30">
        <v>92</v>
      </c>
      <c r="B93" s="31" t="s">
        <v>553</v>
      </c>
      <c r="C93" s="30" t="s">
        <v>554</v>
      </c>
      <c r="D93" s="30" t="s">
        <v>354</v>
      </c>
      <c r="E93" s="34" t="s">
        <v>26</v>
      </c>
      <c r="F93" s="32"/>
      <c r="G93" s="32"/>
      <c r="H93" s="36" t="s">
        <v>25</v>
      </c>
      <c r="I93" s="36" t="s">
        <v>25</v>
      </c>
      <c r="J93" s="30" t="s">
        <v>365</v>
      </c>
      <c r="K93" s="30" t="s">
        <v>366</v>
      </c>
      <c r="L93" s="36" t="s">
        <v>496</v>
      </c>
      <c r="M93" s="30"/>
    </row>
    <row r="94" s="22" customFormat="1" ht="20.25" hidden="1" spans="1:13">
      <c r="A94" s="30">
        <v>93</v>
      </c>
      <c r="B94" s="31" t="s">
        <v>555</v>
      </c>
      <c r="C94" s="30" t="s">
        <v>556</v>
      </c>
      <c r="D94" s="30" t="s">
        <v>354</v>
      </c>
      <c r="E94" s="34" t="s">
        <v>26</v>
      </c>
      <c r="F94" s="32"/>
      <c r="G94" s="32"/>
      <c r="H94" s="36" t="s">
        <v>25</v>
      </c>
      <c r="I94" s="36" t="s">
        <v>25</v>
      </c>
      <c r="J94" s="36" t="s">
        <v>365</v>
      </c>
      <c r="K94" s="30" t="s">
        <v>366</v>
      </c>
      <c r="L94" s="36" t="s">
        <v>496</v>
      </c>
      <c r="M94" s="30"/>
    </row>
    <row r="95" s="22" customFormat="1" ht="20.25" hidden="1" spans="1:13">
      <c r="A95" s="30">
        <v>94</v>
      </c>
      <c r="B95" s="31" t="s">
        <v>557</v>
      </c>
      <c r="C95" s="30" t="s">
        <v>558</v>
      </c>
      <c r="D95" s="30" t="s">
        <v>354</v>
      </c>
      <c r="E95" s="34" t="s">
        <v>26</v>
      </c>
      <c r="F95" s="32"/>
      <c r="G95" s="32"/>
      <c r="H95" s="36" t="s">
        <v>25</v>
      </c>
      <c r="I95" s="36" t="s">
        <v>25</v>
      </c>
      <c r="J95" s="36" t="s">
        <v>365</v>
      </c>
      <c r="K95" s="30" t="s">
        <v>366</v>
      </c>
      <c r="L95" s="36" t="s">
        <v>496</v>
      </c>
      <c r="M95" s="30"/>
    </row>
    <row r="96" s="22" customFormat="1" ht="20.25" hidden="1" spans="1:13">
      <c r="A96" s="30">
        <v>95</v>
      </c>
      <c r="B96" s="31" t="s">
        <v>559</v>
      </c>
      <c r="C96" s="30" t="s">
        <v>560</v>
      </c>
      <c r="D96" s="30" t="s">
        <v>354</v>
      </c>
      <c r="E96" s="34" t="s">
        <v>26</v>
      </c>
      <c r="F96" s="32"/>
      <c r="G96" s="32"/>
      <c r="H96" s="36" t="s">
        <v>25</v>
      </c>
      <c r="I96" s="36" t="s">
        <v>25</v>
      </c>
      <c r="J96" s="30" t="s">
        <v>365</v>
      </c>
      <c r="K96" s="30" t="s">
        <v>366</v>
      </c>
      <c r="L96" s="36" t="s">
        <v>496</v>
      </c>
      <c r="M96" s="30"/>
    </row>
    <row r="97" s="22" customFormat="1" ht="20.25" hidden="1" spans="1:13">
      <c r="A97" s="30">
        <v>96</v>
      </c>
      <c r="B97" s="31" t="s">
        <v>561</v>
      </c>
      <c r="C97" s="30" t="s">
        <v>562</v>
      </c>
      <c r="D97" s="30" t="s">
        <v>354</v>
      </c>
      <c r="E97" s="34" t="s">
        <v>26</v>
      </c>
      <c r="F97" s="32"/>
      <c r="G97" s="32"/>
      <c r="H97" s="36" t="s">
        <v>25</v>
      </c>
      <c r="I97" s="36" t="s">
        <v>25</v>
      </c>
      <c r="J97" s="36" t="s">
        <v>365</v>
      </c>
      <c r="K97" s="30" t="s">
        <v>366</v>
      </c>
      <c r="L97" s="36" t="s">
        <v>496</v>
      </c>
      <c r="M97" s="30"/>
    </row>
    <row r="98" s="22" customFormat="1" ht="20.25" hidden="1" spans="1:13">
      <c r="A98" s="30">
        <v>97</v>
      </c>
      <c r="B98" s="31" t="s">
        <v>563</v>
      </c>
      <c r="C98" s="30" t="s">
        <v>564</v>
      </c>
      <c r="D98" s="30" t="s">
        <v>354</v>
      </c>
      <c r="E98" s="34" t="s">
        <v>26</v>
      </c>
      <c r="F98" s="32"/>
      <c r="G98" s="32"/>
      <c r="H98" s="36" t="s">
        <v>25</v>
      </c>
      <c r="I98" s="43" t="s">
        <v>25</v>
      </c>
      <c r="J98" s="43" t="s">
        <v>365</v>
      </c>
      <c r="K98" s="30" t="s">
        <v>366</v>
      </c>
      <c r="L98" s="36" t="s">
        <v>496</v>
      </c>
      <c r="M98" s="30"/>
    </row>
    <row r="99" s="22" customFormat="1" ht="20.25" hidden="1" spans="1:13">
      <c r="A99" s="30">
        <v>98</v>
      </c>
      <c r="B99" s="31" t="s">
        <v>565</v>
      </c>
      <c r="C99" s="30" t="s">
        <v>566</v>
      </c>
      <c r="D99" s="30" t="s">
        <v>362</v>
      </c>
      <c r="E99" s="34" t="s">
        <v>26</v>
      </c>
      <c r="F99" s="30"/>
      <c r="G99" s="36"/>
      <c r="H99" s="36" t="s">
        <v>79</v>
      </c>
      <c r="I99" s="36" t="s">
        <v>79</v>
      </c>
      <c r="J99" s="36" t="s">
        <v>365</v>
      </c>
      <c r="K99" s="30" t="s">
        <v>366</v>
      </c>
      <c r="L99" s="36" t="s">
        <v>496</v>
      </c>
      <c r="M99" s="46"/>
    </row>
    <row r="100" s="22" customFormat="1" ht="20.25" hidden="1" spans="1:13">
      <c r="A100" s="30">
        <v>99</v>
      </c>
      <c r="B100" s="31" t="s">
        <v>567</v>
      </c>
      <c r="C100" s="30" t="s">
        <v>568</v>
      </c>
      <c r="D100" s="30" t="s">
        <v>354</v>
      </c>
      <c r="E100" s="34" t="s">
        <v>26</v>
      </c>
      <c r="F100" s="32"/>
      <c r="G100" s="32"/>
      <c r="H100" s="36" t="s">
        <v>25</v>
      </c>
      <c r="I100" s="36" t="s">
        <v>25</v>
      </c>
      <c r="J100" s="36" t="s">
        <v>365</v>
      </c>
      <c r="K100" s="30" t="s">
        <v>366</v>
      </c>
      <c r="L100" s="36" t="s">
        <v>496</v>
      </c>
      <c r="M100" s="35"/>
    </row>
    <row r="101" s="22" customFormat="1" ht="20.25" hidden="1" spans="1:13">
      <c r="A101" s="30">
        <v>100</v>
      </c>
      <c r="B101" s="31" t="s">
        <v>569</v>
      </c>
      <c r="C101" s="30" t="s">
        <v>570</v>
      </c>
      <c r="D101" s="30" t="s">
        <v>354</v>
      </c>
      <c r="E101" s="34" t="s">
        <v>26</v>
      </c>
      <c r="F101" s="32"/>
      <c r="G101" s="32"/>
      <c r="H101" s="36" t="s">
        <v>25</v>
      </c>
      <c r="I101" s="36" t="s">
        <v>25</v>
      </c>
      <c r="J101" s="36" t="s">
        <v>365</v>
      </c>
      <c r="K101" s="30" t="s">
        <v>366</v>
      </c>
      <c r="L101" s="36" t="s">
        <v>496</v>
      </c>
      <c r="M101" s="35"/>
    </row>
    <row r="102" s="22" customFormat="1" ht="20.25" hidden="1" spans="1:13">
      <c r="A102" s="30">
        <v>101</v>
      </c>
      <c r="B102" s="31" t="s">
        <v>571</v>
      </c>
      <c r="C102" s="30" t="s">
        <v>572</v>
      </c>
      <c r="D102" s="30" t="s">
        <v>362</v>
      </c>
      <c r="E102" s="34" t="s">
        <v>26</v>
      </c>
      <c r="F102" s="32"/>
      <c r="G102" s="32"/>
      <c r="H102" s="36" t="s">
        <v>25</v>
      </c>
      <c r="I102" s="36" t="s">
        <v>25</v>
      </c>
      <c r="J102" s="36" t="s">
        <v>365</v>
      </c>
      <c r="K102" s="30" t="s">
        <v>366</v>
      </c>
      <c r="L102" s="36" t="s">
        <v>496</v>
      </c>
      <c r="M102" s="46"/>
    </row>
    <row r="103" s="22" customFormat="1" ht="20.25" hidden="1" spans="1:13">
      <c r="A103" s="30">
        <v>102</v>
      </c>
      <c r="B103" s="31" t="s">
        <v>573</v>
      </c>
      <c r="C103" s="30" t="s">
        <v>574</v>
      </c>
      <c r="D103" s="30" t="s">
        <v>354</v>
      </c>
      <c r="E103" s="34" t="s">
        <v>26</v>
      </c>
      <c r="F103" s="32"/>
      <c r="G103" s="32"/>
      <c r="H103" s="36" t="s">
        <v>25</v>
      </c>
      <c r="I103" s="36" t="s">
        <v>25</v>
      </c>
      <c r="J103" s="36" t="s">
        <v>365</v>
      </c>
      <c r="K103" s="30" t="s">
        <v>366</v>
      </c>
      <c r="L103" s="36" t="s">
        <v>496</v>
      </c>
      <c r="M103" s="35"/>
    </row>
    <row r="104" s="22" customFormat="1" ht="20.25" hidden="1" spans="1:13">
      <c r="A104" s="30">
        <v>103</v>
      </c>
      <c r="B104" s="31" t="s">
        <v>575</v>
      </c>
      <c r="C104" s="30" t="s">
        <v>576</v>
      </c>
      <c r="D104" s="30" t="s">
        <v>354</v>
      </c>
      <c r="E104" s="34" t="s">
        <v>26</v>
      </c>
      <c r="F104" s="32"/>
      <c r="G104" s="32"/>
      <c r="H104" s="36" t="s">
        <v>25</v>
      </c>
      <c r="I104" s="36" t="s">
        <v>25</v>
      </c>
      <c r="J104" s="36" t="s">
        <v>365</v>
      </c>
      <c r="K104" s="30" t="s">
        <v>366</v>
      </c>
      <c r="L104" s="36" t="s">
        <v>496</v>
      </c>
      <c r="M104" s="35"/>
    </row>
    <row r="105" s="22" customFormat="1" ht="20.25" hidden="1" spans="1:13">
      <c r="A105" s="30">
        <v>104</v>
      </c>
      <c r="B105" s="31" t="s">
        <v>577</v>
      </c>
      <c r="C105" s="30" t="s">
        <v>578</v>
      </c>
      <c r="D105" s="30" t="s">
        <v>354</v>
      </c>
      <c r="E105" s="34" t="s">
        <v>26</v>
      </c>
      <c r="F105" s="32"/>
      <c r="G105" s="32"/>
      <c r="H105" s="36" t="s">
        <v>25</v>
      </c>
      <c r="I105" s="36" t="s">
        <v>25</v>
      </c>
      <c r="J105" s="36" t="s">
        <v>365</v>
      </c>
      <c r="K105" s="30" t="s">
        <v>366</v>
      </c>
      <c r="L105" s="36" t="s">
        <v>496</v>
      </c>
      <c r="M105" s="35"/>
    </row>
    <row r="106" s="22" customFormat="1" ht="20.25" hidden="1" spans="1:13">
      <c r="A106" s="30">
        <v>105</v>
      </c>
      <c r="B106" s="31" t="s">
        <v>579</v>
      </c>
      <c r="C106" s="30" t="s">
        <v>580</v>
      </c>
      <c r="D106" s="30" t="s">
        <v>354</v>
      </c>
      <c r="E106" s="34" t="s">
        <v>26</v>
      </c>
      <c r="F106" s="32"/>
      <c r="G106" s="32"/>
      <c r="H106" s="36" t="s">
        <v>25</v>
      </c>
      <c r="I106" s="36" t="s">
        <v>25</v>
      </c>
      <c r="J106" s="36" t="s">
        <v>365</v>
      </c>
      <c r="K106" s="30" t="s">
        <v>366</v>
      </c>
      <c r="L106" s="36" t="s">
        <v>496</v>
      </c>
      <c r="M106" s="35"/>
    </row>
    <row r="107" s="22" customFormat="1" ht="20.25" hidden="1" spans="1:13">
      <c r="A107" s="30">
        <v>106</v>
      </c>
      <c r="B107" s="31" t="s">
        <v>581</v>
      </c>
      <c r="C107" s="30" t="s">
        <v>582</v>
      </c>
      <c r="D107" s="30" t="s">
        <v>354</v>
      </c>
      <c r="E107" s="34" t="s">
        <v>26</v>
      </c>
      <c r="F107" s="32"/>
      <c r="G107" s="32"/>
      <c r="H107" s="36" t="s">
        <v>25</v>
      </c>
      <c r="I107" s="36" t="s">
        <v>25</v>
      </c>
      <c r="J107" s="36" t="s">
        <v>365</v>
      </c>
      <c r="K107" s="30" t="s">
        <v>366</v>
      </c>
      <c r="L107" s="36" t="s">
        <v>496</v>
      </c>
      <c r="M107" s="35"/>
    </row>
    <row r="108" s="22" customFormat="1" ht="20.25" hidden="1" spans="1:13">
      <c r="A108" s="30">
        <v>107</v>
      </c>
      <c r="B108" s="31" t="s">
        <v>583</v>
      </c>
      <c r="C108" s="30" t="s">
        <v>584</v>
      </c>
      <c r="D108" s="30" t="s">
        <v>354</v>
      </c>
      <c r="E108" s="34" t="s">
        <v>26</v>
      </c>
      <c r="F108" s="32"/>
      <c r="G108" s="32"/>
      <c r="H108" s="36" t="s">
        <v>25</v>
      </c>
      <c r="I108" s="36" t="s">
        <v>25</v>
      </c>
      <c r="J108" s="36" t="s">
        <v>365</v>
      </c>
      <c r="K108" s="30" t="s">
        <v>366</v>
      </c>
      <c r="L108" s="36" t="s">
        <v>496</v>
      </c>
      <c r="M108" s="35" t="s">
        <v>585</v>
      </c>
    </row>
    <row r="109" s="22" customFormat="1" ht="20.25" hidden="1" spans="1:13">
      <c r="A109" s="30">
        <v>108</v>
      </c>
      <c r="B109" s="31" t="s">
        <v>586</v>
      </c>
      <c r="C109" s="30" t="s">
        <v>587</v>
      </c>
      <c r="D109" s="30" t="s">
        <v>354</v>
      </c>
      <c r="E109" s="34" t="s">
        <v>26</v>
      </c>
      <c r="F109" s="32"/>
      <c r="G109" s="32"/>
      <c r="H109" s="36" t="s">
        <v>25</v>
      </c>
      <c r="I109" s="36" t="s">
        <v>25</v>
      </c>
      <c r="J109" s="36" t="s">
        <v>365</v>
      </c>
      <c r="K109" s="30" t="s">
        <v>366</v>
      </c>
      <c r="L109" s="36" t="s">
        <v>496</v>
      </c>
      <c r="M109" s="35"/>
    </row>
    <row r="110" s="22" customFormat="1" ht="20.25" hidden="1" spans="1:13">
      <c r="A110" s="30">
        <v>109</v>
      </c>
      <c r="B110" s="31" t="s">
        <v>588</v>
      </c>
      <c r="C110" s="30" t="s">
        <v>589</v>
      </c>
      <c r="D110" s="30" t="s">
        <v>362</v>
      </c>
      <c r="E110" s="34" t="s">
        <v>26</v>
      </c>
      <c r="F110" s="32"/>
      <c r="G110" s="32"/>
      <c r="H110" s="36" t="s">
        <v>25</v>
      </c>
      <c r="I110" s="36" t="s">
        <v>25</v>
      </c>
      <c r="J110" s="36" t="s">
        <v>365</v>
      </c>
      <c r="K110" s="30" t="s">
        <v>366</v>
      </c>
      <c r="L110" s="36" t="s">
        <v>496</v>
      </c>
      <c r="M110" s="46"/>
    </row>
    <row r="111" s="22" customFormat="1" ht="20.25" hidden="1" spans="1:13">
      <c r="A111" s="30">
        <v>110</v>
      </c>
      <c r="B111" s="31" t="s">
        <v>590</v>
      </c>
      <c r="C111" s="30" t="s">
        <v>591</v>
      </c>
      <c r="D111" s="30" t="s">
        <v>354</v>
      </c>
      <c r="E111" s="34" t="s">
        <v>26</v>
      </c>
      <c r="F111" s="32"/>
      <c r="G111" s="32"/>
      <c r="H111" s="36" t="s">
        <v>25</v>
      </c>
      <c r="I111" s="36" t="s">
        <v>25</v>
      </c>
      <c r="J111" s="36" t="s">
        <v>365</v>
      </c>
      <c r="K111" s="30" t="s">
        <v>366</v>
      </c>
      <c r="L111" s="36" t="s">
        <v>496</v>
      </c>
      <c r="M111" s="35"/>
    </row>
    <row r="112" s="22" customFormat="1" ht="20.25" hidden="1" spans="1:13">
      <c r="A112" s="30">
        <v>111</v>
      </c>
      <c r="B112" s="31" t="s">
        <v>592</v>
      </c>
      <c r="C112" s="45" t="s">
        <v>593</v>
      </c>
      <c r="D112" s="30" t="s">
        <v>354</v>
      </c>
      <c r="E112" s="34" t="s">
        <v>26</v>
      </c>
      <c r="F112" s="32"/>
      <c r="G112" s="32"/>
      <c r="H112" s="43" t="s">
        <v>182</v>
      </c>
      <c r="I112" s="43" t="s">
        <v>182</v>
      </c>
      <c r="J112" s="36" t="s">
        <v>365</v>
      </c>
      <c r="K112" s="30" t="s">
        <v>366</v>
      </c>
      <c r="L112" s="36" t="s">
        <v>496</v>
      </c>
      <c r="M112" s="30"/>
    </row>
    <row r="113" s="22" customFormat="1" ht="20.25" hidden="1" spans="1:13">
      <c r="A113" s="30">
        <v>112</v>
      </c>
      <c r="B113" s="31" t="s">
        <v>594</v>
      </c>
      <c r="C113" s="30" t="s">
        <v>595</v>
      </c>
      <c r="D113" s="30" t="s">
        <v>362</v>
      </c>
      <c r="E113" s="34" t="s">
        <v>26</v>
      </c>
      <c r="F113" s="32"/>
      <c r="G113" s="32"/>
      <c r="H113" s="43" t="s">
        <v>41</v>
      </c>
      <c r="I113" s="43" t="s">
        <v>41</v>
      </c>
      <c r="J113" s="43" t="s">
        <v>365</v>
      </c>
      <c r="K113" s="30" t="s">
        <v>399</v>
      </c>
      <c r="L113" s="36" t="s">
        <v>496</v>
      </c>
      <c r="M113" s="35"/>
    </row>
    <row r="114" s="22" customFormat="1" ht="20.25" hidden="1" spans="1:13">
      <c r="A114" s="30">
        <v>113</v>
      </c>
      <c r="B114" s="31" t="s">
        <v>596</v>
      </c>
      <c r="C114" s="30" t="s">
        <v>597</v>
      </c>
      <c r="D114" s="30" t="s">
        <v>354</v>
      </c>
      <c r="E114" s="34" t="s">
        <v>26</v>
      </c>
      <c r="F114" s="32"/>
      <c r="G114" s="32"/>
      <c r="H114" s="36" t="s">
        <v>41</v>
      </c>
      <c r="I114" s="36" t="s">
        <v>41</v>
      </c>
      <c r="J114" s="36" t="s">
        <v>365</v>
      </c>
      <c r="K114" s="30" t="s">
        <v>366</v>
      </c>
      <c r="L114" s="36" t="s">
        <v>496</v>
      </c>
      <c r="M114" s="35"/>
    </row>
    <row r="115" s="22" customFormat="1" ht="20.25" hidden="1" spans="1:13">
      <c r="A115" s="30">
        <v>114</v>
      </c>
      <c r="B115" s="31" t="s">
        <v>598</v>
      </c>
      <c r="C115" s="30" t="s">
        <v>599</v>
      </c>
      <c r="D115" s="30" t="s">
        <v>354</v>
      </c>
      <c r="E115" s="34" t="s">
        <v>199</v>
      </c>
      <c r="F115" s="34"/>
      <c r="G115" s="34"/>
      <c r="H115" s="36" t="s">
        <v>182</v>
      </c>
      <c r="I115" s="36" t="s">
        <v>182</v>
      </c>
      <c r="J115" s="30" t="s">
        <v>459</v>
      </c>
      <c r="K115" s="30" t="s">
        <v>366</v>
      </c>
      <c r="L115" s="36" t="s">
        <v>600</v>
      </c>
      <c r="M115" s="30" t="s">
        <v>601</v>
      </c>
    </row>
    <row r="116" s="22" customFormat="1" ht="40.5" hidden="1" spans="1:13">
      <c r="A116" s="30">
        <v>115</v>
      </c>
      <c r="B116" s="31" t="s">
        <v>602</v>
      </c>
      <c r="C116" s="30" t="s">
        <v>603</v>
      </c>
      <c r="D116" s="30" t="s">
        <v>354</v>
      </c>
      <c r="E116" s="34" t="s">
        <v>199</v>
      </c>
      <c r="F116" s="34"/>
      <c r="G116" s="34"/>
      <c r="H116" s="36" t="s">
        <v>25</v>
      </c>
      <c r="I116" s="36" t="s">
        <v>604</v>
      </c>
      <c r="J116" s="30" t="s">
        <v>459</v>
      </c>
      <c r="K116" s="30" t="s">
        <v>366</v>
      </c>
      <c r="L116" s="36" t="s">
        <v>600</v>
      </c>
      <c r="M116" s="30" t="s">
        <v>605</v>
      </c>
    </row>
    <row r="117" s="22" customFormat="1" ht="20.25" hidden="1" spans="1:13">
      <c r="A117" s="30">
        <v>116</v>
      </c>
      <c r="B117" s="31" t="s">
        <v>606</v>
      </c>
      <c r="C117" s="30" t="s">
        <v>607</v>
      </c>
      <c r="D117" s="30" t="s">
        <v>354</v>
      </c>
      <c r="E117" s="34" t="s">
        <v>26</v>
      </c>
      <c r="F117" s="34"/>
      <c r="G117" s="34"/>
      <c r="H117" s="36" t="s">
        <v>25</v>
      </c>
      <c r="I117" s="36" t="s">
        <v>25</v>
      </c>
      <c r="J117" s="30" t="s">
        <v>459</v>
      </c>
      <c r="K117" s="30" t="s">
        <v>366</v>
      </c>
      <c r="L117" s="36" t="s">
        <v>600</v>
      </c>
      <c r="M117" s="30" t="s">
        <v>608</v>
      </c>
    </row>
    <row r="118" s="22" customFormat="1" ht="20.25" hidden="1" spans="1:13">
      <c r="A118" s="30">
        <v>117</v>
      </c>
      <c r="B118" s="31" t="s">
        <v>609</v>
      </c>
      <c r="C118" s="30" t="s">
        <v>610</v>
      </c>
      <c r="D118" s="30" t="s">
        <v>354</v>
      </c>
      <c r="E118" s="34" t="s">
        <v>26</v>
      </c>
      <c r="F118" s="34"/>
      <c r="G118" s="34"/>
      <c r="H118" s="36" t="s">
        <v>41</v>
      </c>
      <c r="I118" s="36" t="s">
        <v>41</v>
      </c>
      <c r="J118" s="30" t="s">
        <v>459</v>
      </c>
      <c r="K118" s="30" t="s">
        <v>366</v>
      </c>
      <c r="L118" s="36" t="s">
        <v>600</v>
      </c>
      <c r="M118" s="30" t="s">
        <v>608</v>
      </c>
    </row>
    <row r="119" s="22" customFormat="1" ht="40.5" hidden="1" spans="1:13">
      <c r="A119" s="30">
        <v>118</v>
      </c>
      <c r="B119" s="31" t="s">
        <v>611</v>
      </c>
      <c r="C119" s="30" t="s">
        <v>612</v>
      </c>
      <c r="D119" s="30" t="s">
        <v>362</v>
      </c>
      <c r="E119" s="34" t="s">
        <v>26</v>
      </c>
      <c r="F119" s="34"/>
      <c r="G119" s="34"/>
      <c r="H119" s="36" t="s">
        <v>25</v>
      </c>
      <c r="I119" s="36" t="s">
        <v>604</v>
      </c>
      <c r="J119" s="30" t="s">
        <v>459</v>
      </c>
      <c r="K119" s="30" t="s">
        <v>366</v>
      </c>
      <c r="L119" s="36" t="s">
        <v>600</v>
      </c>
      <c r="M119" s="30" t="s">
        <v>608</v>
      </c>
    </row>
    <row r="120" s="22" customFormat="1" ht="40.5" hidden="1" spans="1:13">
      <c r="A120" s="30">
        <v>119</v>
      </c>
      <c r="B120" s="31" t="s">
        <v>613</v>
      </c>
      <c r="C120" s="30" t="s">
        <v>614</v>
      </c>
      <c r="D120" s="30" t="s">
        <v>354</v>
      </c>
      <c r="E120" s="34" t="s">
        <v>26</v>
      </c>
      <c r="F120" s="34"/>
      <c r="G120" s="34"/>
      <c r="H120" s="36" t="s">
        <v>25</v>
      </c>
      <c r="I120" s="36" t="s">
        <v>604</v>
      </c>
      <c r="J120" s="30" t="s">
        <v>459</v>
      </c>
      <c r="K120" s="30" t="s">
        <v>366</v>
      </c>
      <c r="L120" s="36" t="s">
        <v>600</v>
      </c>
      <c r="M120" s="30" t="s">
        <v>608</v>
      </c>
    </row>
    <row r="121" s="22" customFormat="1" ht="40.5" hidden="1" spans="1:13">
      <c r="A121" s="30">
        <v>120</v>
      </c>
      <c r="B121" s="31" t="s">
        <v>615</v>
      </c>
      <c r="C121" s="30" t="s">
        <v>616</v>
      </c>
      <c r="D121" s="30" t="s">
        <v>362</v>
      </c>
      <c r="E121" s="34" t="s">
        <v>26</v>
      </c>
      <c r="F121" s="34"/>
      <c r="G121" s="34"/>
      <c r="H121" s="36" t="s">
        <v>25</v>
      </c>
      <c r="I121" s="36" t="s">
        <v>604</v>
      </c>
      <c r="J121" s="30" t="s">
        <v>459</v>
      </c>
      <c r="K121" s="30" t="s">
        <v>366</v>
      </c>
      <c r="L121" s="36" t="s">
        <v>600</v>
      </c>
      <c r="M121" s="30" t="s">
        <v>608</v>
      </c>
    </row>
    <row r="122" s="22" customFormat="1" ht="40.5" hidden="1" spans="1:13">
      <c r="A122" s="30">
        <v>121</v>
      </c>
      <c r="B122" s="31" t="s">
        <v>617</v>
      </c>
      <c r="C122" s="30" t="s">
        <v>618</v>
      </c>
      <c r="D122" s="30" t="s">
        <v>354</v>
      </c>
      <c r="E122" s="34" t="s">
        <v>26</v>
      </c>
      <c r="F122" s="34"/>
      <c r="G122" s="34"/>
      <c r="H122" s="36" t="s">
        <v>25</v>
      </c>
      <c r="I122" s="36" t="s">
        <v>604</v>
      </c>
      <c r="J122" s="30" t="s">
        <v>459</v>
      </c>
      <c r="K122" s="30" t="s">
        <v>366</v>
      </c>
      <c r="L122" s="36" t="s">
        <v>600</v>
      </c>
      <c r="M122" s="30" t="s">
        <v>608</v>
      </c>
    </row>
    <row r="123" s="22" customFormat="1" ht="20.25" hidden="1" spans="1:13">
      <c r="A123" s="30">
        <v>122</v>
      </c>
      <c r="B123" s="31" t="s">
        <v>619</v>
      </c>
      <c r="C123" s="30" t="s">
        <v>620</v>
      </c>
      <c r="D123" s="30" t="s">
        <v>354</v>
      </c>
      <c r="E123" s="34" t="s">
        <v>199</v>
      </c>
      <c r="F123" s="34"/>
      <c r="G123" s="34"/>
      <c r="H123" s="36" t="s">
        <v>41</v>
      </c>
      <c r="I123" s="30" t="s">
        <v>41</v>
      </c>
      <c r="J123" s="30" t="s">
        <v>459</v>
      </c>
      <c r="K123" s="30" t="s">
        <v>366</v>
      </c>
      <c r="L123" s="36" t="s">
        <v>621</v>
      </c>
      <c r="M123" s="35"/>
    </row>
    <row r="124" s="22" customFormat="1" ht="20.25" hidden="1" spans="1:13">
      <c r="A124" s="30">
        <v>123</v>
      </c>
      <c r="B124" s="31" t="s">
        <v>622</v>
      </c>
      <c r="C124" s="30" t="s">
        <v>623</v>
      </c>
      <c r="D124" s="30" t="s">
        <v>362</v>
      </c>
      <c r="E124" s="34" t="s">
        <v>199</v>
      </c>
      <c r="F124" s="34"/>
      <c r="G124" s="34"/>
      <c r="H124" s="36" t="s">
        <v>79</v>
      </c>
      <c r="I124" s="36" t="s">
        <v>79</v>
      </c>
      <c r="J124" s="30" t="s">
        <v>459</v>
      </c>
      <c r="K124" s="30" t="s">
        <v>366</v>
      </c>
      <c r="L124" s="36" t="s">
        <v>621</v>
      </c>
      <c r="M124" s="41"/>
    </row>
    <row r="125" s="22" customFormat="1" ht="20.25" hidden="1" spans="1:13">
      <c r="A125" s="30">
        <v>124</v>
      </c>
      <c r="B125" s="31" t="s">
        <v>624</v>
      </c>
      <c r="C125" s="30" t="s">
        <v>625</v>
      </c>
      <c r="D125" s="30" t="s">
        <v>354</v>
      </c>
      <c r="E125" s="34" t="s">
        <v>199</v>
      </c>
      <c r="F125" s="34"/>
      <c r="G125" s="34"/>
      <c r="H125" s="36" t="s">
        <v>182</v>
      </c>
      <c r="I125" s="36" t="s">
        <v>182</v>
      </c>
      <c r="J125" s="30" t="s">
        <v>459</v>
      </c>
      <c r="K125" s="30" t="s">
        <v>366</v>
      </c>
      <c r="L125" s="36" t="s">
        <v>621</v>
      </c>
      <c r="M125" s="35"/>
    </row>
    <row r="126" ht="20.25" hidden="1" spans="1:13">
      <c r="A126" s="30">
        <v>125</v>
      </c>
      <c r="B126" s="31" t="s">
        <v>626</v>
      </c>
      <c r="C126" s="30" t="s">
        <v>627</v>
      </c>
      <c r="D126" s="30" t="s">
        <v>354</v>
      </c>
      <c r="E126" s="34" t="s">
        <v>26</v>
      </c>
      <c r="F126" s="34"/>
      <c r="G126" s="34"/>
      <c r="H126" s="36" t="s">
        <v>41</v>
      </c>
      <c r="I126" s="30" t="s">
        <v>41</v>
      </c>
      <c r="J126" s="30" t="s">
        <v>459</v>
      </c>
      <c r="K126" s="30" t="s">
        <v>366</v>
      </c>
      <c r="L126" s="36" t="s">
        <v>621</v>
      </c>
      <c r="M126" s="35"/>
    </row>
    <row r="127" s="22" customFormat="1" ht="20.25" hidden="1" spans="1:13">
      <c r="A127" s="30">
        <v>126</v>
      </c>
      <c r="B127" s="31" t="s">
        <v>628</v>
      </c>
      <c r="C127" s="30" t="s">
        <v>629</v>
      </c>
      <c r="D127" s="30" t="s">
        <v>354</v>
      </c>
      <c r="E127" s="34" t="s">
        <v>26</v>
      </c>
      <c r="F127" s="34"/>
      <c r="G127" s="34"/>
      <c r="H127" s="36" t="s">
        <v>41</v>
      </c>
      <c r="I127" s="30" t="s">
        <v>41</v>
      </c>
      <c r="J127" s="30" t="s">
        <v>459</v>
      </c>
      <c r="K127" s="30" t="s">
        <v>366</v>
      </c>
      <c r="L127" s="36" t="s">
        <v>621</v>
      </c>
      <c r="M127" s="35"/>
    </row>
    <row r="128" s="22" customFormat="1" ht="40.5" hidden="1" spans="1:13">
      <c r="A128" s="30">
        <v>127</v>
      </c>
      <c r="B128" s="31" t="s">
        <v>630</v>
      </c>
      <c r="C128" s="41" t="s">
        <v>631</v>
      </c>
      <c r="D128" s="41" t="s">
        <v>354</v>
      </c>
      <c r="E128" s="47" t="s">
        <v>26</v>
      </c>
      <c r="F128" s="47"/>
      <c r="G128" s="47"/>
      <c r="H128" s="48" t="s">
        <v>41</v>
      </c>
      <c r="I128" s="41" t="s">
        <v>41</v>
      </c>
      <c r="J128" s="41" t="s">
        <v>459</v>
      </c>
      <c r="K128" s="41" t="s">
        <v>366</v>
      </c>
      <c r="L128" s="36" t="s">
        <v>621</v>
      </c>
      <c r="M128" s="41" t="s">
        <v>632</v>
      </c>
    </row>
    <row r="129" s="22" customFormat="1" ht="20.25" hidden="1" spans="1:13">
      <c r="A129" s="30">
        <v>128</v>
      </c>
      <c r="B129" s="31" t="s">
        <v>633</v>
      </c>
      <c r="C129" s="30" t="s">
        <v>634</v>
      </c>
      <c r="D129" s="30" t="s">
        <v>354</v>
      </c>
      <c r="E129" s="34" t="s">
        <v>26</v>
      </c>
      <c r="F129" s="34"/>
      <c r="G129" s="34"/>
      <c r="H129" s="36" t="s">
        <v>41</v>
      </c>
      <c r="I129" s="30" t="s">
        <v>41</v>
      </c>
      <c r="J129" s="30" t="s">
        <v>459</v>
      </c>
      <c r="K129" s="30" t="s">
        <v>366</v>
      </c>
      <c r="L129" s="36" t="s">
        <v>621</v>
      </c>
      <c r="M129" s="35"/>
    </row>
    <row r="130" ht="20.25" hidden="1" spans="1:13">
      <c r="A130" s="30">
        <v>129</v>
      </c>
      <c r="B130" s="31" t="s">
        <v>635</v>
      </c>
      <c r="C130" s="30" t="s">
        <v>636</v>
      </c>
      <c r="D130" s="30" t="s">
        <v>354</v>
      </c>
      <c r="E130" s="34" t="s">
        <v>26</v>
      </c>
      <c r="F130" s="34"/>
      <c r="G130" s="34"/>
      <c r="H130" s="36" t="s">
        <v>182</v>
      </c>
      <c r="I130" s="30" t="s">
        <v>182</v>
      </c>
      <c r="J130" s="30" t="s">
        <v>459</v>
      </c>
      <c r="K130" s="30" t="s">
        <v>366</v>
      </c>
      <c r="L130" s="36" t="s">
        <v>621</v>
      </c>
      <c r="M130" s="35"/>
    </row>
    <row r="131" ht="20.25" hidden="1" spans="1:13">
      <c r="A131" s="30">
        <v>130</v>
      </c>
      <c r="B131" s="31" t="s">
        <v>637</v>
      </c>
      <c r="C131" s="30" t="s">
        <v>638</v>
      </c>
      <c r="D131" s="30" t="s">
        <v>354</v>
      </c>
      <c r="E131" s="34" t="s">
        <v>26</v>
      </c>
      <c r="F131" s="34"/>
      <c r="G131" s="34"/>
      <c r="H131" s="36" t="s">
        <v>182</v>
      </c>
      <c r="I131" s="30" t="s">
        <v>182</v>
      </c>
      <c r="J131" s="30" t="s">
        <v>459</v>
      </c>
      <c r="K131" s="30" t="s">
        <v>366</v>
      </c>
      <c r="L131" s="36" t="s">
        <v>621</v>
      </c>
      <c r="M131" s="35"/>
    </row>
    <row r="132" s="22" customFormat="1" ht="20.25" hidden="1" spans="1:13">
      <c r="A132" s="30">
        <v>131</v>
      </c>
      <c r="B132" s="31" t="s">
        <v>639</v>
      </c>
      <c r="C132" s="30" t="s">
        <v>640</v>
      </c>
      <c r="D132" s="30" t="s">
        <v>354</v>
      </c>
      <c r="E132" s="34" t="s">
        <v>26</v>
      </c>
      <c r="F132" s="34"/>
      <c r="G132" s="34"/>
      <c r="H132" s="36" t="s">
        <v>182</v>
      </c>
      <c r="I132" s="30" t="s">
        <v>182</v>
      </c>
      <c r="J132" s="30" t="s">
        <v>459</v>
      </c>
      <c r="K132" s="30" t="s">
        <v>366</v>
      </c>
      <c r="L132" s="36" t="s">
        <v>621</v>
      </c>
      <c r="M132" s="35"/>
    </row>
    <row r="133" s="22" customFormat="1" ht="20.25" hidden="1" spans="1:13">
      <c r="A133" s="30">
        <v>132</v>
      </c>
      <c r="B133" s="31" t="s">
        <v>641</v>
      </c>
      <c r="C133" s="30" t="s">
        <v>642</v>
      </c>
      <c r="D133" s="30" t="s">
        <v>354</v>
      </c>
      <c r="E133" s="34" t="s">
        <v>26</v>
      </c>
      <c r="F133" s="34"/>
      <c r="G133" s="34"/>
      <c r="H133" s="36" t="s">
        <v>182</v>
      </c>
      <c r="I133" s="30" t="s">
        <v>182</v>
      </c>
      <c r="J133" s="30" t="s">
        <v>459</v>
      </c>
      <c r="K133" s="30" t="s">
        <v>366</v>
      </c>
      <c r="L133" s="36" t="s">
        <v>621</v>
      </c>
      <c r="M133" s="35"/>
    </row>
    <row r="134" s="22" customFormat="1" ht="20.25" hidden="1" spans="1:13">
      <c r="A134" s="30">
        <v>133</v>
      </c>
      <c r="B134" s="31" t="s">
        <v>643</v>
      </c>
      <c r="C134" s="30" t="s">
        <v>644</v>
      </c>
      <c r="D134" s="30" t="s">
        <v>362</v>
      </c>
      <c r="E134" s="34" t="s">
        <v>26</v>
      </c>
      <c r="F134" s="34"/>
      <c r="G134" s="34"/>
      <c r="H134" s="36" t="s">
        <v>25</v>
      </c>
      <c r="I134" s="30" t="s">
        <v>25</v>
      </c>
      <c r="J134" s="30" t="s">
        <v>459</v>
      </c>
      <c r="K134" s="30" t="s">
        <v>366</v>
      </c>
      <c r="L134" s="36" t="s">
        <v>621</v>
      </c>
      <c r="M134" s="35"/>
    </row>
    <row r="135" ht="20.25" hidden="1" spans="1:13">
      <c r="A135" s="30">
        <v>134</v>
      </c>
      <c r="B135" s="31" t="s">
        <v>645</v>
      </c>
      <c r="C135" s="30" t="s">
        <v>646</v>
      </c>
      <c r="D135" s="30" t="s">
        <v>354</v>
      </c>
      <c r="E135" s="34" t="s">
        <v>26</v>
      </c>
      <c r="F135" s="34"/>
      <c r="G135" s="34"/>
      <c r="H135" s="36" t="s">
        <v>182</v>
      </c>
      <c r="I135" s="30" t="s">
        <v>182</v>
      </c>
      <c r="J135" s="30" t="s">
        <v>459</v>
      </c>
      <c r="K135" s="30" t="s">
        <v>366</v>
      </c>
      <c r="L135" s="36" t="s">
        <v>621</v>
      </c>
      <c r="M135" s="35"/>
    </row>
    <row r="136" ht="20.25" hidden="1" spans="1:13">
      <c r="A136" s="30">
        <v>135</v>
      </c>
      <c r="B136" s="31" t="s">
        <v>647</v>
      </c>
      <c r="C136" s="30" t="s">
        <v>648</v>
      </c>
      <c r="D136" s="30" t="s">
        <v>362</v>
      </c>
      <c r="E136" s="34" t="s">
        <v>26</v>
      </c>
      <c r="F136" s="34"/>
      <c r="G136" s="34"/>
      <c r="H136" s="36" t="s">
        <v>25</v>
      </c>
      <c r="I136" s="30" t="s">
        <v>25</v>
      </c>
      <c r="J136" s="30" t="s">
        <v>459</v>
      </c>
      <c r="K136" s="30" t="s">
        <v>366</v>
      </c>
      <c r="L136" s="36" t="s">
        <v>621</v>
      </c>
      <c r="M136" s="35"/>
    </row>
    <row r="137" ht="20.25" hidden="1" spans="1:13">
      <c r="A137" s="30">
        <v>136</v>
      </c>
      <c r="B137" s="31" t="s">
        <v>649</v>
      </c>
      <c r="C137" s="30" t="s">
        <v>650</v>
      </c>
      <c r="D137" s="30" t="s">
        <v>362</v>
      </c>
      <c r="E137" s="34" t="s">
        <v>26</v>
      </c>
      <c r="F137" s="34"/>
      <c r="G137" s="34"/>
      <c r="H137" s="36" t="s">
        <v>182</v>
      </c>
      <c r="I137" s="30" t="s">
        <v>182</v>
      </c>
      <c r="J137" s="30" t="s">
        <v>459</v>
      </c>
      <c r="K137" s="30" t="s">
        <v>366</v>
      </c>
      <c r="L137" s="36" t="s">
        <v>621</v>
      </c>
      <c r="M137" s="35"/>
    </row>
    <row r="138" ht="20.25" hidden="1" spans="1:13">
      <c r="A138" s="30">
        <v>137</v>
      </c>
      <c r="B138" s="31" t="s">
        <v>651</v>
      </c>
      <c r="C138" s="30" t="s">
        <v>652</v>
      </c>
      <c r="D138" s="30" t="s">
        <v>354</v>
      </c>
      <c r="E138" s="34" t="s">
        <v>26</v>
      </c>
      <c r="F138" s="34"/>
      <c r="G138" s="34"/>
      <c r="H138" s="36" t="s">
        <v>182</v>
      </c>
      <c r="I138" s="30" t="s">
        <v>182</v>
      </c>
      <c r="J138" s="30" t="s">
        <v>459</v>
      </c>
      <c r="K138" s="30" t="s">
        <v>366</v>
      </c>
      <c r="L138" s="36" t="s">
        <v>621</v>
      </c>
      <c r="M138" s="30"/>
    </row>
    <row r="139" s="22" customFormat="1" ht="20.25" hidden="1" spans="1:13">
      <c r="A139" s="30">
        <v>138</v>
      </c>
      <c r="B139" s="31" t="s">
        <v>653</v>
      </c>
      <c r="C139" s="30" t="s">
        <v>654</v>
      </c>
      <c r="D139" s="30" t="s">
        <v>354</v>
      </c>
      <c r="E139" s="34" t="s">
        <v>26</v>
      </c>
      <c r="F139" s="34"/>
      <c r="G139" s="34"/>
      <c r="H139" s="36" t="s">
        <v>182</v>
      </c>
      <c r="I139" s="30" t="s">
        <v>182</v>
      </c>
      <c r="J139" s="30" t="s">
        <v>459</v>
      </c>
      <c r="K139" s="30" t="s">
        <v>366</v>
      </c>
      <c r="L139" s="36" t="s">
        <v>621</v>
      </c>
      <c r="M139" s="35"/>
    </row>
    <row r="140" s="22" customFormat="1" ht="20.25" hidden="1" spans="1:13">
      <c r="A140" s="30">
        <v>139</v>
      </c>
      <c r="B140" s="31" t="s">
        <v>655</v>
      </c>
      <c r="C140" s="41" t="s">
        <v>656</v>
      </c>
      <c r="D140" s="41" t="s">
        <v>354</v>
      </c>
      <c r="E140" s="47" t="s">
        <v>26</v>
      </c>
      <c r="F140" s="47"/>
      <c r="G140" s="47"/>
      <c r="H140" s="48" t="s">
        <v>41</v>
      </c>
      <c r="I140" s="41" t="s">
        <v>182</v>
      </c>
      <c r="J140" s="41" t="s">
        <v>657</v>
      </c>
      <c r="K140" s="41" t="s">
        <v>399</v>
      </c>
      <c r="L140" s="36" t="s">
        <v>621</v>
      </c>
      <c r="M140" s="41" t="s">
        <v>658</v>
      </c>
    </row>
    <row r="141" ht="20.25" hidden="1" spans="1:13">
      <c r="A141" s="30">
        <v>140</v>
      </c>
      <c r="B141" s="31" t="s">
        <v>659</v>
      </c>
      <c r="C141" s="30" t="s">
        <v>660</v>
      </c>
      <c r="D141" s="30" t="s">
        <v>354</v>
      </c>
      <c r="E141" s="34" t="s">
        <v>26</v>
      </c>
      <c r="F141" s="34"/>
      <c r="G141" s="34"/>
      <c r="H141" s="36" t="s">
        <v>25</v>
      </c>
      <c r="I141" s="30" t="s">
        <v>25</v>
      </c>
      <c r="J141" s="30" t="s">
        <v>459</v>
      </c>
      <c r="K141" s="30" t="s">
        <v>366</v>
      </c>
      <c r="L141" s="36" t="s">
        <v>621</v>
      </c>
      <c r="M141" s="35"/>
    </row>
    <row r="142" s="22" customFormat="1" ht="20.25" hidden="1" spans="1:13">
      <c r="A142" s="30">
        <v>141</v>
      </c>
      <c r="B142" s="31" t="s">
        <v>661</v>
      </c>
      <c r="C142" s="30" t="s">
        <v>662</v>
      </c>
      <c r="D142" s="30" t="s">
        <v>354</v>
      </c>
      <c r="E142" s="34" t="s">
        <v>26</v>
      </c>
      <c r="F142" s="34"/>
      <c r="G142" s="34"/>
      <c r="H142" s="36" t="s">
        <v>25</v>
      </c>
      <c r="I142" s="30" t="s">
        <v>454</v>
      </c>
      <c r="J142" s="30" t="s">
        <v>459</v>
      </c>
      <c r="K142" s="30" t="s">
        <v>366</v>
      </c>
      <c r="L142" s="36" t="s">
        <v>621</v>
      </c>
      <c r="M142" s="35"/>
    </row>
    <row r="143" s="22" customFormat="1" ht="20.25" hidden="1" spans="1:13">
      <c r="A143" s="30">
        <v>142</v>
      </c>
      <c r="B143" s="31" t="s">
        <v>663</v>
      </c>
      <c r="C143" s="30" t="s">
        <v>664</v>
      </c>
      <c r="D143" s="30" t="s">
        <v>354</v>
      </c>
      <c r="E143" s="34" t="s">
        <v>26</v>
      </c>
      <c r="F143" s="34"/>
      <c r="G143" s="34"/>
      <c r="H143" s="36" t="s">
        <v>25</v>
      </c>
      <c r="I143" s="30" t="s">
        <v>25</v>
      </c>
      <c r="J143" s="30" t="s">
        <v>459</v>
      </c>
      <c r="K143" s="30" t="s">
        <v>366</v>
      </c>
      <c r="L143" s="36" t="s">
        <v>621</v>
      </c>
      <c r="M143" s="35"/>
    </row>
    <row r="144" s="22" customFormat="1" ht="20.25" hidden="1" spans="1:13">
      <c r="A144" s="30">
        <v>143</v>
      </c>
      <c r="B144" s="31" t="s">
        <v>665</v>
      </c>
      <c r="C144" s="30" t="s">
        <v>666</v>
      </c>
      <c r="D144" s="30" t="s">
        <v>354</v>
      </c>
      <c r="E144" s="34" t="s">
        <v>26</v>
      </c>
      <c r="F144" s="34"/>
      <c r="G144" s="34"/>
      <c r="H144" s="36" t="s">
        <v>25</v>
      </c>
      <c r="I144" s="30" t="s">
        <v>25</v>
      </c>
      <c r="J144" s="30" t="s">
        <v>459</v>
      </c>
      <c r="K144" s="30" t="s">
        <v>366</v>
      </c>
      <c r="L144" s="36" t="s">
        <v>621</v>
      </c>
      <c r="M144" s="35"/>
    </row>
    <row r="145" s="22" customFormat="1" ht="20.25" hidden="1" spans="1:13">
      <c r="A145" s="30">
        <v>144</v>
      </c>
      <c r="B145" s="31" t="s">
        <v>667</v>
      </c>
      <c r="C145" s="30" t="s">
        <v>668</v>
      </c>
      <c r="D145" s="30" t="s">
        <v>354</v>
      </c>
      <c r="E145" s="34" t="s">
        <v>26</v>
      </c>
      <c r="F145" s="34"/>
      <c r="G145" s="34"/>
      <c r="H145" s="36" t="s">
        <v>25</v>
      </c>
      <c r="I145" s="30" t="s">
        <v>25</v>
      </c>
      <c r="J145" s="30" t="s">
        <v>459</v>
      </c>
      <c r="K145" s="30" t="s">
        <v>366</v>
      </c>
      <c r="L145" s="36" t="s">
        <v>621</v>
      </c>
      <c r="M145" s="35"/>
    </row>
    <row r="146" s="22" customFormat="1" ht="20.25" hidden="1" spans="1:13">
      <c r="A146" s="30">
        <v>145</v>
      </c>
      <c r="B146" s="31" t="s">
        <v>669</v>
      </c>
      <c r="C146" s="30" t="s">
        <v>670</v>
      </c>
      <c r="D146" s="30" t="s">
        <v>354</v>
      </c>
      <c r="E146" s="34" t="s">
        <v>26</v>
      </c>
      <c r="F146" s="34"/>
      <c r="G146" s="34"/>
      <c r="H146" s="36" t="s">
        <v>25</v>
      </c>
      <c r="I146" s="30" t="s">
        <v>25</v>
      </c>
      <c r="J146" s="30" t="s">
        <v>459</v>
      </c>
      <c r="K146" s="30" t="s">
        <v>366</v>
      </c>
      <c r="L146" s="36" t="s">
        <v>621</v>
      </c>
      <c r="M146" s="35"/>
    </row>
    <row r="147" s="22" customFormat="1" ht="20.25" hidden="1" spans="1:13">
      <c r="A147" s="30">
        <v>146</v>
      </c>
      <c r="B147" s="31" t="s">
        <v>671</v>
      </c>
      <c r="C147" s="30" t="s">
        <v>672</v>
      </c>
      <c r="D147" s="30" t="s">
        <v>354</v>
      </c>
      <c r="E147" s="34" t="s">
        <v>26</v>
      </c>
      <c r="F147" s="34"/>
      <c r="G147" s="34"/>
      <c r="H147" s="36" t="s">
        <v>182</v>
      </c>
      <c r="I147" s="30" t="s">
        <v>182</v>
      </c>
      <c r="J147" s="30" t="s">
        <v>459</v>
      </c>
      <c r="K147" s="30" t="s">
        <v>366</v>
      </c>
      <c r="L147" s="36" t="s">
        <v>621</v>
      </c>
      <c r="M147" s="35"/>
    </row>
    <row r="148" s="22" customFormat="1" ht="20.25" hidden="1" spans="1:13">
      <c r="A148" s="30">
        <v>147</v>
      </c>
      <c r="B148" s="31" t="s">
        <v>673</v>
      </c>
      <c r="C148" s="33" t="s">
        <v>674</v>
      </c>
      <c r="D148" s="30" t="s">
        <v>354</v>
      </c>
      <c r="E148" s="34" t="s">
        <v>26</v>
      </c>
      <c r="F148" s="34"/>
      <c r="G148" s="34"/>
      <c r="H148" s="36" t="s">
        <v>25</v>
      </c>
      <c r="I148" s="36" t="s">
        <v>25</v>
      </c>
      <c r="J148" s="40" t="s">
        <v>365</v>
      </c>
      <c r="K148" s="30" t="s">
        <v>675</v>
      </c>
      <c r="L148" s="36" t="s">
        <v>621</v>
      </c>
      <c r="M148" s="30"/>
    </row>
    <row r="149" s="22" customFormat="1" ht="20.25" hidden="1" spans="1:13">
      <c r="A149" s="30">
        <v>148</v>
      </c>
      <c r="B149" s="31" t="s">
        <v>676</v>
      </c>
      <c r="C149" s="30" t="s">
        <v>677</v>
      </c>
      <c r="D149" s="30" t="s">
        <v>354</v>
      </c>
      <c r="E149" s="34" t="s">
        <v>26</v>
      </c>
      <c r="F149" s="34"/>
      <c r="G149" s="34"/>
      <c r="H149" s="36" t="s">
        <v>25</v>
      </c>
      <c r="I149" s="30" t="s">
        <v>454</v>
      </c>
      <c r="J149" s="30" t="s">
        <v>459</v>
      </c>
      <c r="K149" s="30" t="s">
        <v>366</v>
      </c>
      <c r="L149" s="36" t="s">
        <v>621</v>
      </c>
      <c r="M149" s="35"/>
    </row>
    <row r="150" s="22" customFormat="1" ht="20.25" hidden="1" spans="1:13">
      <c r="A150" s="30">
        <v>149</v>
      </c>
      <c r="B150" s="31" t="s">
        <v>678</v>
      </c>
      <c r="C150" s="30" t="s">
        <v>679</v>
      </c>
      <c r="D150" s="30" t="s">
        <v>354</v>
      </c>
      <c r="E150" s="34" t="s">
        <v>26</v>
      </c>
      <c r="F150" s="34"/>
      <c r="G150" s="34"/>
      <c r="H150" s="36" t="s">
        <v>25</v>
      </c>
      <c r="I150" s="30" t="s">
        <v>454</v>
      </c>
      <c r="J150" s="30" t="s">
        <v>459</v>
      </c>
      <c r="K150" s="30" t="s">
        <v>366</v>
      </c>
      <c r="L150" s="36" t="s">
        <v>621</v>
      </c>
      <c r="M150" s="35"/>
    </row>
    <row r="151" s="22" customFormat="1" ht="20.25" hidden="1" spans="1:13">
      <c r="A151" s="30">
        <v>150</v>
      </c>
      <c r="B151" s="31" t="s">
        <v>680</v>
      </c>
      <c r="C151" s="30" t="s">
        <v>681</v>
      </c>
      <c r="D151" s="30" t="s">
        <v>362</v>
      </c>
      <c r="E151" s="34" t="s">
        <v>26</v>
      </c>
      <c r="F151" s="34"/>
      <c r="G151" s="34"/>
      <c r="H151" s="36" t="s">
        <v>25</v>
      </c>
      <c r="I151" s="30" t="s">
        <v>454</v>
      </c>
      <c r="J151" s="30" t="s">
        <v>459</v>
      </c>
      <c r="K151" s="30" t="s">
        <v>366</v>
      </c>
      <c r="L151" s="36" t="s">
        <v>621</v>
      </c>
      <c r="M151" s="35"/>
    </row>
    <row r="152" s="22" customFormat="1" ht="20.25" hidden="1" spans="1:13">
      <c r="A152" s="30">
        <v>151</v>
      </c>
      <c r="B152" s="31" t="s">
        <v>682</v>
      </c>
      <c r="C152" s="30" t="s">
        <v>683</v>
      </c>
      <c r="D152" s="30" t="s">
        <v>354</v>
      </c>
      <c r="E152" s="34" t="s">
        <v>26</v>
      </c>
      <c r="F152" s="34"/>
      <c r="G152" s="34"/>
      <c r="H152" s="36" t="s">
        <v>25</v>
      </c>
      <c r="I152" s="30" t="s">
        <v>454</v>
      </c>
      <c r="J152" s="30" t="s">
        <v>459</v>
      </c>
      <c r="K152" s="30" t="s">
        <v>366</v>
      </c>
      <c r="L152" s="36" t="s">
        <v>621</v>
      </c>
      <c r="M152" s="35"/>
    </row>
    <row r="153" s="22" customFormat="1" ht="20.25" hidden="1" spans="1:13">
      <c r="A153" s="30">
        <v>152</v>
      </c>
      <c r="B153" s="31" t="s">
        <v>684</v>
      </c>
      <c r="C153" s="30" t="s">
        <v>685</v>
      </c>
      <c r="D153" s="30" t="s">
        <v>362</v>
      </c>
      <c r="E153" s="34" t="s">
        <v>26</v>
      </c>
      <c r="F153" s="34"/>
      <c r="G153" s="34"/>
      <c r="H153" s="36" t="s">
        <v>79</v>
      </c>
      <c r="I153" s="30" t="s">
        <v>79</v>
      </c>
      <c r="J153" s="30" t="s">
        <v>355</v>
      </c>
      <c r="K153" s="30" t="s">
        <v>366</v>
      </c>
      <c r="L153" s="36" t="s">
        <v>621</v>
      </c>
      <c r="M153" s="35"/>
    </row>
    <row r="154" s="22" customFormat="1" ht="20.25" hidden="1" spans="1:13">
      <c r="A154" s="30">
        <v>153</v>
      </c>
      <c r="B154" s="31" t="s">
        <v>686</v>
      </c>
      <c r="C154" s="30" t="s">
        <v>687</v>
      </c>
      <c r="D154" s="30" t="s">
        <v>354</v>
      </c>
      <c r="E154" s="34" t="s">
        <v>26</v>
      </c>
      <c r="F154" s="34"/>
      <c r="G154" s="34"/>
      <c r="H154" s="36" t="s">
        <v>25</v>
      </c>
      <c r="I154" s="30" t="s">
        <v>454</v>
      </c>
      <c r="J154" s="30" t="s">
        <v>459</v>
      </c>
      <c r="K154" s="30" t="s">
        <v>366</v>
      </c>
      <c r="L154" s="36" t="s">
        <v>621</v>
      </c>
      <c r="M154" s="30"/>
    </row>
    <row r="155" s="22" customFormat="1" ht="20.25" hidden="1" spans="1:13">
      <c r="A155" s="30">
        <v>154</v>
      </c>
      <c r="B155" s="31" t="s">
        <v>688</v>
      </c>
      <c r="C155" s="30" t="s">
        <v>689</v>
      </c>
      <c r="D155" s="30" t="s">
        <v>362</v>
      </c>
      <c r="E155" s="34" t="s">
        <v>26</v>
      </c>
      <c r="F155" s="34"/>
      <c r="G155" s="34"/>
      <c r="H155" s="36" t="s">
        <v>25</v>
      </c>
      <c r="I155" s="30" t="s">
        <v>454</v>
      </c>
      <c r="J155" s="30" t="s">
        <v>459</v>
      </c>
      <c r="K155" s="30" t="s">
        <v>366</v>
      </c>
      <c r="L155" s="36" t="s">
        <v>621</v>
      </c>
      <c r="M155" s="35"/>
    </row>
    <row r="156" s="22" customFormat="1" ht="20.25" hidden="1" spans="1:13">
      <c r="A156" s="30">
        <v>155</v>
      </c>
      <c r="B156" s="31" t="s">
        <v>690</v>
      </c>
      <c r="C156" s="30" t="s">
        <v>691</v>
      </c>
      <c r="D156" s="30" t="s">
        <v>354</v>
      </c>
      <c r="E156" s="34" t="s">
        <v>26</v>
      </c>
      <c r="F156" s="34"/>
      <c r="G156" s="34"/>
      <c r="H156" s="36" t="s">
        <v>25</v>
      </c>
      <c r="I156" s="30" t="s">
        <v>454</v>
      </c>
      <c r="J156" s="30" t="s">
        <v>459</v>
      </c>
      <c r="K156" s="30" t="s">
        <v>366</v>
      </c>
      <c r="L156" s="36" t="s">
        <v>621</v>
      </c>
      <c r="M156" s="30"/>
    </row>
    <row r="157" s="22" customFormat="1" ht="20.25" hidden="1" spans="1:13">
      <c r="A157" s="30">
        <v>156</v>
      </c>
      <c r="B157" s="31" t="s">
        <v>692</v>
      </c>
      <c r="C157" s="30" t="s">
        <v>693</v>
      </c>
      <c r="D157" s="30" t="s">
        <v>354</v>
      </c>
      <c r="E157" s="34" t="s">
        <v>26</v>
      </c>
      <c r="F157" s="34"/>
      <c r="G157" s="34"/>
      <c r="H157" s="36" t="s">
        <v>25</v>
      </c>
      <c r="I157" s="30" t="s">
        <v>454</v>
      </c>
      <c r="J157" s="30" t="s">
        <v>459</v>
      </c>
      <c r="K157" s="30" t="s">
        <v>366</v>
      </c>
      <c r="L157" s="36" t="s">
        <v>621</v>
      </c>
      <c r="M157" s="30"/>
    </row>
    <row r="158" s="22" customFormat="1" ht="20.25" hidden="1" spans="1:13">
      <c r="A158" s="30">
        <v>157</v>
      </c>
      <c r="B158" s="31" t="s">
        <v>694</v>
      </c>
      <c r="C158" s="30" t="s">
        <v>695</v>
      </c>
      <c r="D158" s="30" t="s">
        <v>354</v>
      </c>
      <c r="E158" s="34" t="s">
        <v>26</v>
      </c>
      <c r="F158" s="34"/>
      <c r="G158" s="34"/>
      <c r="H158" s="36" t="s">
        <v>25</v>
      </c>
      <c r="I158" s="30" t="s">
        <v>454</v>
      </c>
      <c r="J158" s="30" t="s">
        <v>459</v>
      </c>
      <c r="K158" s="30" t="s">
        <v>366</v>
      </c>
      <c r="L158" s="36" t="s">
        <v>621</v>
      </c>
      <c r="M158" s="30"/>
    </row>
    <row r="159" s="22" customFormat="1" ht="20.25" hidden="1" spans="1:13">
      <c r="A159" s="30">
        <v>158</v>
      </c>
      <c r="B159" s="31" t="s">
        <v>696</v>
      </c>
      <c r="C159" s="30" t="s">
        <v>697</v>
      </c>
      <c r="D159" s="30" t="s">
        <v>354</v>
      </c>
      <c r="E159" s="34" t="s">
        <v>26</v>
      </c>
      <c r="F159" s="34"/>
      <c r="G159" s="34"/>
      <c r="H159" s="36" t="s">
        <v>25</v>
      </c>
      <c r="I159" s="30" t="s">
        <v>454</v>
      </c>
      <c r="J159" s="30" t="s">
        <v>459</v>
      </c>
      <c r="K159" s="30" t="s">
        <v>366</v>
      </c>
      <c r="L159" s="36" t="s">
        <v>621</v>
      </c>
      <c r="M159" s="30"/>
    </row>
    <row r="160" s="22" customFormat="1" ht="20.25" hidden="1" spans="1:13">
      <c r="A160" s="30">
        <v>159</v>
      </c>
      <c r="B160" s="31" t="s">
        <v>698</v>
      </c>
      <c r="C160" s="30" t="s">
        <v>699</v>
      </c>
      <c r="D160" s="30" t="s">
        <v>362</v>
      </c>
      <c r="E160" s="34" t="s">
        <v>26</v>
      </c>
      <c r="F160" s="34"/>
      <c r="G160" s="34"/>
      <c r="H160" s="36" t="s">
        <v>25</v>
      </c>
      <c r="I160" s="30" t="s">
        <v>454</v>
      </c>
      <c r="J160" s="30" t="s">
        <v>459</v>
      </c>
      <c r="K160" s="30" t="s">
        <v>366</v>
      </c>
      <c r="L160" s="36" t="s">
        <v>621</v>
      </c>
      <c r="M160" s="35"/>
    </row>
    <row r="161" s="22" customFormat="1" ht="20.25" hidden="1" spans="1:13">
      <c r="A161" s="30">
        <v>160</v>
      </c>
      <c r="B161" s="31" t="s">
        <v>700</v>
      </c>
      <c r="C161" s="30" t="s">
        <v>701</v>
      </c>
      <c r="D161" s="30" t="s">
        <v>362</v>
      </c>
      <c r="E161" s="34" t="s">
        <v>26</v>
      </c>
      <c r="F161" s="34"/>
      <c r="G161" s="34"/>
      <c r="H161" s="36" t="s">
        <v>25</v>
      </c>
      <c r="I161" s="30" t="s">
        <v>454</v>
      </c>
      <c r="J161" s="30" t="s">
        <v>459</v>
      </c>
      <c r="K161" s="30" t="s">
        <v>366</v>
      </c>
      <c r="L161" s="36" t="s">
        <v>621</v>
      </c>
      <c r="M161" s="35"/>
    </row>
    <row r="162" s="22" customFormat="1" ht="20.25" hidden="1" spans="1:13">
      <c r="A162" s="30">
        <v>161</v>
      </c>
      <c r="B162" s="31" t="s">
        <v>702</v>
      </c>
      <c r="C162" s="30" t="s">
        <v>703</v>
      </c>
      <c r="D162" s="30" t="s">
        <v>354</v>
      </c>
      <c r="E162" s="34" t="s">
        <v>26</v>
      </c>
      <c r="F162" s="34"/>
      <c r="G162" s="34"/>
      <c r="H162" s="36" t="s">
        <v>25</v>
      </c>
      <c r="I162" s="30" t="s">
        <v>454</v>
      </c>
      <c r="J162" s="30" t="s">
        <v>459</v>
      </c>
      <c r="K162" s="30" t="s">
        <v>366</v>
      </c>
      <c r="L162" s="36" t="s">
        <v>621</v>
      </c>
      <c r="M162" s="30"/>
    </row>
    <row r="163" s="22" customFormat="1" ht="20.25" hidden="1" spans="1:13">
      <c r="A163" s="30">
        <v>162</v>
      </c>
      <c r="B163" s="31" t="s">
        <v>704</v>
      </c>
      <c r="C163" s="30" t="s">
        <v>705</v>
      </c>
      <c r="D163" s="30" t="s">
        <v>354</v>
      </c>
      <c r="E163" s="34" t="s">
        <v>26</v>
      </c>
      <c r="F163" s="34"/>
      <c r="G163" s="34"/>
      <c r="H163" s="36" t="s">
        <v>182</v>
      </c>
      <c r="I163" s="30" t="s">
        <v>182</v>
      </c>
      <c r="J163" s="30" t="s">
        <v>459</v>
      </c>
      <c r="K163" s="30" t="s">
        <v>366</v>
      </c>
      <c r="L163" s="36" t="s">
        <v>621</v>
      </c>
      <c r="M163" s="30"/>
    </row>
    <row r="164" s="22" customFormat="1" ht="20.25" hidden="1" spans="1:13">
      <c r="A164" s="30">
        <v>163</v>
      </c>
      <c r="B164" s="31" t="s">
        <v>706</v>
      </c>
      <c r="C164" s="30" t="s">
        <v>707</v>
      </c>
      <c r="D164" s="30" t="s">
        <v>354</v>
      </c>
      <c r="E164" s="34" t="s">
        <v>26</v>
      </c>
      <c r="F164" s="34"/>
      <c r="G164" s="34"/>
      <c r="H164" s="36" t="s">
        <v>25</v>
      </c>
      <c r="I164" s="30" t="s">
        <v>454</v>
      </c>
      <c r="J164" s="30" t="s">
        <v>459</v>
      </c>
      <c r="K164" s="30" t="s">
        <v>366</v>
      </c>
      <c r="L164" s="36" t="s">
        <v>621</v>
      </c>
      <c r="M164" s="30"/>
    </row>
    <row r="165" s="22" customFormat="1" ht="20.25" hidden="1" spans="1:13">
      <c r="A165" s="30">
        <v>164</v>
      </c>
      <c r="B165" s="31" t="s">
        <v>708</v>
      </c>
      <c r="C165" s="30" t="s">
        <v>709</v>
      </c>
      <c r="D165" s="30" t="s">
        <v>362</v>
      </c>
      <c r="E165" s="34" t="s">
        <v>26</v>
      </c>
      <c r="F165" s="34"/>
      <c r="G165" s="34"/>
      <c r="H165" s="36" t="s">
        <v>25</v>
      </c>
      <c r="I165" s="30" t="s">
        <v>454</v>
      </c>
      <c r="J165" s="30" t="s">
        <v>459</v>
      </c>
      <c r="K165" s="30" t="s">
        <v>366</v>
      </c>
      <c r="L165" s="36" t="s">
        <v>621</v>
      </c>
      <c r="M165" s="30"/>
    </row>
    <row r="166" s="22" customFormat="1" ht="20.25" hidden="1" spans="1:13">
      <c r="A166" s="30">
        <v>165</v>
      </c>
      <c r="B166" s="31" t="s">
        <v>710</v>
      </c>
      <c r="C166" s="30" t="s">
        <v>711</v>
      </c>
      <c r="D166" s="30" t="s">
        <v>362</v>
      </c>
      <c r="E166" s="34" t="s">
        <v>26</v>
      </c>
      <c r="F166" s="34"/>
      <c r="G166" s="34"/>
      <c r="H166" s="36" t="s">
        <v>25</v>
      </c>
      <c r="I166" s="30" t="s">
        <v>454</v>
      </c>
      <c r="J166" s="30" t="s">
        <v>459</v>
      </c>
      <c r="K166" s="30" t="s">
        <v>366</v>
      </c>
      <c r="L166" s="36" t="s">
        <v>621</v>
      </c>
      <c r="M166" s="30"/>
    </row>
    <row r="167" s="22" customFormat="1" ht="20.25" hidden="1" spans="1:13">
      <c r="A167" s="30">
        <v>166</v>
      </c>
      <c r="B167" s="31" t="s">
        <v>712</v>
      </c>
      <c r="C167" s="30" t="s">
        <v>713</v>
      </c>
      <c r="D167" s="30" t="s">
        <v>362</v>
      </c>
      <c r="E167" s="34" t="s">
        <v>26</v>
      </c>
      <c r="F167" s="34"/>
      <c r="G167" s="34"/>
      <c r="H167" s="36" t="s">
        <v>25</v>
      </c>
      <c r="I167" s="30" t="s">
        <v>454</v>
      </c>
      <c r="J167" s="30" t="s">
        <v>459</v>
      </c>
      <c r="K167" s="30" t="s">
        <v>366</v>
      </c>
      <c r="L167" s="36" t="s">
        <v>621</v>
      </c>
      <c r="M167" s="30"/>
    </row>
    <row r="168" s="22" customFormat="1" ht="20.25" spans="1:13">
      <c r="A168" s="30">
        <v>167</v>
      </c>
      <c r="B168" s="31" t="s">
        <v>714</v>
      </c>
      <c r="C168" s="30" t="s">
        <v>715</v>
      </c>
      <c r="D168" s="30" t="s">
        <v>362</v>
      </c>
      <c r="E168" s="34" t="s">
        <v>72</v>
      </c>
      <c r="F168" s="34" t="s">
        <v>457</v>
      </c>
      <c r="G168" s="34" t="s">
        <v>404</v>
      </c>
      <c r="H168" s="36" t="s">
        <v>41</v>
      </c>
      <c r="I168" s="36" t="s">
        <v>41</v>
      </c>
      <c r="J168" s="30" t="s">
        <v>355</v>
      </c>
      <c r="K168" s="30" t="s">
        <v>366</v>
      </c>
      <c r="L168" s="36" t="s">
        <v>621</v>
      </c>
      <c r="M168" s="30"/>
    </row>
    <row r="169" s="22" customFormat="1" ht="20.25" spans="1:13">
      <c r="A169" s="30">
        <v>168</v>
      </c>
      <c r="B169" s="31" t="s">
        <v>716</v>
      </c>
      <c r="C169" s="30" t="s">
        <v>717</v>
      </c>
      <c r="D169" s="30" t="s">
        <v>354</v>
      </c>
      <c r="E169" s="34" t="s">
        <v>72</v>
      </c>
      <c r="F169" s="34" t="s">
        <v>457</v>
      </c>
      <c r="G169" s="34" t="s">
        <v>458</v>
      </c>
      <c r="H169" s="42" t="s">
        <v>41</v>
      </c>
      <c r="I169" s="36" t="s">
        <v>41</v>
      </c>
      <c r="J169" s="30" t="s">
        <v>459</v>
      </c>
      <c r="K169" s="30" t="s">
        <v>366</v>
      </c>
      <c r="L169" s="36" t="s">
        <v>621</v>
      </c>
      <c r="M169" s="30"/>
    </row>
    <row r="170" s="22" customFormat="1" ht="20.25" spans="1:13">
      <c r="A170" s="30">
        <v>169</v>
      </c>
      <c r="B170" s="31" t="s">
        <v>718</v>
      </c>
      <c r="C170" s="30" t="s">
        <v>719</v>
      </c>
      <c r="D170" s="30" t="s">
        <v>362</v>
      </c>
      <c r="E170" s="34" t="s">
        <v>72</v>
      </c>
      <c r="F170" s="34" t="s">
        <v>457</v>
      </c>
      <c r="G170" s="34" t="s">
        <v>404</v>
      </c>
      <c r="H170" s="36" t="s">
        <v>79</v>
      </c>
      <c r="I170" s="36" t="s">
        <v>79</v>
      </c>
      <c r="J170" s="30" t="s">
        <v>459</v>
      </c>
      <c r="K170" s="30" t="s">
        <v>366</v>
      </c>
      <c r="L170" s="36" t="s">
        <v>621</v>
      </c>
      <c r="M170" s="30"/>
    </row>
    <row r="171" s="22" customFormat="1" ht="20.25" spans="1:13">
      <c r="A171" s="30">
        <v>170</v>
      </c>
      <c r="B171" s="31" t="s">
        <v>720</v>
      </c>
      <c r="C171" s="30" t="s">
        <v>721</v>
      </c>
      <c r="D171" s="30" t="s">
        <v>362</v>
      </c>
      <c r="E171" s="34" t="s">
        <v>72</v>
      </c>
      <c r="F171" s="34" t="s">
        <v>457</v>
      </c>
      <c r="G171" s="34" t="s">
        <v>404</v>
      </c>
      <c r="H171" s="36" t="s">
        <v>41</v>
      </c>
      <c r="I171" s="36" t="s">
        <v>41</v>
      </c>
      <c r="J171" s="30" t="s">
        <v>355</v>
      </c>
      <c r="K171" s="30" t="s">
        <v>356</v>
      </c>
      <c r="L171" s="36" t="s">
        <v>621</v>
      </c>
      <c r="M171" s="41"/>
    </row>
    <row r="172" s="22" customFormat="1" ht="20.25" spans="1:13">
      <c r="A172" s="30">
        <v>171</v>
      </c>
      <c r="B172" s="31" t="s">
        <v>722</v>
      </c>
      <c r="C172" s="30" t="s">
        <v>723</v>
      </c>
      <c r="D172" s="30" t="s">
        <v>354</v>
      </c>
      <c r="E172" s="34" t="s">
        <v>72</v>
      </c>
      <c r="F172" s="34" t="s">
        <v>457</v>
      </c>
      <c r="G172" s="34" t="s">
        <v>404</v>
      </c>
      <c r="H172" s="36" t="s">
        <v>41</v>
      </c>
      <c r="I172" s="36" t="s">
        <v>41</v>
      </c>
      <c r="J172" s="30" t="s">
        <v>459</v>
      </c>
      <c r="K172" s="30" t="s">
        <v>366</v>
      </c>
      <c r="L172" s="36" t="s">
        <v>621</v>
      </c>
      <c r="M172" s="41"/>
    </row>
    <row r="173" s="22" customFormat="1" ht="20.25" spans="1:13">
      <c r="A173" s="30">
        <v>172</v>
      </c>
      <c r="B173" s="31" t="s">
        <v>724</v>
      </c>
      <c r="C173" s="30" t="s">
        <v>725</v>
      </c>
      <c r="D173" s="30" t="s">
        <v>362</v>
      </c>
      <c r="E173" s="34" t="s">
        <v>72</v>
      </c>
      <c r="F173" s="34" t="s">
        <v>457</v>
      </c>
      <c r="G173" s="34" t="s">
        <v>404</v>
      </c>
      <c r="H173" s="36" t="s">
        <v>41</v>
      </c>
      <c r="I173" s="36" t="s">
        <v>41</v>
      </c>
      <c r="J173" s="30" t="s">
        <v>355</v>
      </c>
      <c r="K173" s="30" t="s">
        <v>366</v>
      </c>
      <c r="L173" s="36" t="s">
        <v>621</v>
      </c>
      <c r="M173" s="41"/>
    </row>
    <row r="174" s="22" customFormat="1" ht="20.25" spans="1:13">
      <c r="A174" s="30">
        <v>173</v>
      </c>
      <c r="B174" s="31" t="s">
        <v>726</v>
      </c>
      <c r="C174" s="30" t="s">
        <v>727</v>
      </c>
      <c r="D174" s="30" t="s">
        <v>354</v>
      </c>
      <c r="E174" s="34" t="s">
        <v>72</v>
      </c>
      <c r="F174" s="34" t="s">
        <v>457</v>
      </c>
      <c r="G174" s="34" t="s">
        <v>404</v>
      </c>
      <c r="H174" s="36" t="s">
        <v>41</v>
      </c>
      <c r="I174" s="36" t="s">
        <v>41</v>
      </c>
      <c r="J174" s="30" t="s">
        <v>355</v>
      </c>
      <c r="K174" s="30" t="s">
        <v>366</v>
      </c>
      <c r="L174" s="36" t="s">
        <v>621</v>
      </c>
      <c r="M174" s="30"/>
    </row>
    <row r="175" s="22" customFormat="1" ht="20.25" spans="1:13">
      <c r="A175" s="30">
        <v>174</v>
      </c>
      <c r="B175" s="31" t="s">
        <v>728</v>
      </c>
      <c r="C175" s="30" t="s">
        <v>729</v>
      </c>
      <c r="D175" s="30" t="s">
        <v>354</v>
      </c>
      <c r="E175" s="34" t="s">
        <v>72</v>
      </c>
      <c r="F175" s="34" t="s">
        <v>457</v>
      </c>
      <c r="G175" s="34" t="s">
        <v>404</v>
      </c>
      <c r="H175" s="42" t="s">
        <v>41</v>
      </c>
      <c r="I175" s="36" t="s">
        <v>41</v>
      </c>
      <c r="J175" s="30" t="s">
        <v>459</v>
      </c>
      <c r="K175" s="30" t="s">
        <v>366</v>
      </c>
      <c r="L175" s="36" t="s">
        <v>621</v>
      </c>
      <c r="M175" s="30"/>
    </row>
    <row r="176" s="22" customFormat="1" ht="20.25" spans="1:13">
      <c r="A176" s="30">
        <v>175</v>
      </c>
      <c r="B176" s="31" t="s">
        <v>730</v>
      </c>
      <c r="C176" s="30" t="s">
        <v>731</v>
      </c>
      <c r="D176" s="30" t="s">
        <v>362</v>
      </c>
      <c r="E176" s="34" t="s">
        <v>72</v>
      </c>
      <c r="F176" s="34" t="s">
        <v>457</v>
      </c>
      <c r="G176" s="34" t="s">
        <v>404</v>
      </c>
      <c r="H176" s="36" t="s">
        <v>79</v>
      </c>
      <c r="I176" s="36" t="s">
        <v>79</v>
      </c>
      <c r="J176" s="30" t="s">
        <v>459</v>
      </c>
      <c r="K176" s="30" t="s">
        <v>366</v>
      </c>
      <c r="L176" s="36" t="s">
        <v>621</v>
      </c>
      <c r="M176" s="41"/>
    </row>
    <row r="177" s="22" customFormat="1" ht="20.25" spans="1:13">
      <c r="A177" s="30">
        <v>176</v>
      </c>
      <c r="B177" s="31" t="s">
        <v>732</v>
      </c>
      <c r="C177" s="30" t="s">
        <v>733</v>
      </c>
      <c r="D177" s="30" t="s">
        <v>362</v>
      </c>
      <c r="E177" s="34" t="s">
        <v>72</v>
      </c>
      <c r="F177" s="34" t="s">
        <v>457</v>
      </c>
      <c r="G177" s="34" t="s">
        <v>404</v>
      </c>
      <c r="H177" s="36" t="s">
        <v>79</v>
      </c>
      <c r="I177" s="36" t="s">
        <v>79</v>
      </c>
      <c r="J177" s="30" t="s">
        <v>355</v>
      </c>
      <c r="K177" s="30" t="s">
        <v>366</v>
      </c>
      <c r="L177" s="36" t="s">
        <v>621</v>
      </c>
      <c r="M177" s="30"/>
    </row>
    <row r="178" s="22" customFormat="1" ht="20.25" spans="1:13">
      <c r="A178" s="30">
        <v>177</v>
      </c>
      <c r="B178" s="31" t="s">
        <v>734</v>
      </c>
      <c r="C178" s="30" t="s">
        <v>735</v>
      </c>
      <c r="D178" s="30" t="s">
        <v>362</v>
      </c>
      <c r="E178" s="34" t="s">
        <v>72</v>
      </c>
      <c r="F178" s="34" t="s">
        <v>457</v>
      </c>
      <c r="G178" s="34" t="s">
        <v>404</v>
      </c>
      <c r="H178" s="36" t="s">
        <v>41</v>
      </c>
      <c r="I178" s="36" t="s">
        <v>41</v>
      </c>
      <c r="J178" s="30" t="s">
        <v>657</v>
      </c>
      <c r="K178" s="30" t="s">
        <v>399</v>
      </c>
      <c r="L178" s="36" t="s">
        <v>621</v>
      </c>
      <c r="M178" s="41"/>
    </row>
    <row r="179" ht="20.25" spans="1:13">
      <c r="A179" s="30">
        <v>178</v>
      </c>
      <c r="B179" s="31" t="s">
        <v>736</v>
      </c>
      <c r="C179" s="30" t="s">
        <v>737</v>
      </c>
      <c r="D179" s="30" t="s">
        <v>354</v>
      </c>
      <c r="E179" s="34" t="s">
        <v>72</v>
      </c>
      <c r="F179" s="34" t="s">
        <v>457</v>
      </c>
      <c r="G179" s="34" t="s">
        <v>404</v>
      </c>
      <c r="H179" s="36" t="s">
        <v>41</v>
      </c>
      <c r="I179" s="36" t="s">
        <v>41</v>
      </c>
      <c r="J179" s="30" t="s">
        <v>355</v>
      </c>
      <c r="K179" s="30" t="s">
        <v>356</v>
      </c>
      <c r="L179" s="36" t="s">
        <v>621</v>
      </c>
      <c r="M179" s="30"/>
    </row>
    <row r="180" s="22" customFormat="1" ht="20.25" spans="1:13">
      <c r="A180" s="30">
        <v>179</v>
      </c>
      <c r="B180" s="31" t="s">
        <v>738</v>
      </c>
      <c r="C180" s="30" t="s">
        <v>739</v>
      </c>
      <c r="D180" s="30" t="s">
        <v>362</v>
      </c>
      <c r="E180" s="34" t="s">
        <v>72</v>
      </c>
      <c r="F180" s="34" t="s">
        <v>457</v>
      </c>
      <c r="G180" s="34" t="s">
        <v>404</v>
      </c>
      <c r="H180" s="36" t="s">
        <v>41</v>
      </c>
      <c r="I180" s="36" t="s">
        <v>41</v>
      </c>
      <c r="J180" s="30" t="s">
        <v>355</v>
      </c>
      <c r="K180" s="30" t="s">
        <v>366</v>
      </c>
      <c r="L180" s="36" t="s">
        <v>621</v>
      </c>
      <c r="M180" s="30"/>
    </row>
    <row r="181" s="22" customFormat="1" ht="20.25" spans="1:13">
      <c r="A181" s="30">
        <v>180</v>
      </c>
      <c r="B181" s="31" t="s">
        <v>740</v>
      </c>
      <c r="C181" s="30" t="s">
        <v>741</v>
      </c>
      <c r="D181" s="30" t="s">
        <v>354</v>
      </c>
      <c r="E181" s="34" t="s">
        <v>72</v>
      </c>
      <c r="F181" s="34" t="s">
        <v>457</v>
      </c>
      <c r="G181" s="34" t="s">
        <v>404</v>
      </c>
      <c r="H181" s="36" t="s">
        <v>41</v>
      </c>
      <c r="I181" s="36" t="s">
        <v>41</v>
      </c>
      <c r="J181" s="30" t="s">
        <v>459</v>
      </c>
      <c r="K181" s="30" t="s">
        <v>366</v>
      </c>
      <c r="L181" s="36" t="s">
        <v>621</v>
      </c>
      <c r="M181" s="30"/>
    </row>
    <row r="182" s="22" customFormat="1" ht="20.25" spans="1:13">
      <c r="A182" s="30">
        <v>181</v>
      </c>
      <c r="B182" s="31" t="s">
        <v>742</v>
      </c>
      <c r="C182" s="30" t="s">
        <v>743</v>
      </c>
      <c r="D182" s="30" t="s">
        <v>354</v>
      </c>
      <c r="E182" s="34" t="s">
        <v>72</v>
      </c>
      <c r="F182" s="34" t="s">
        <v>457</v>
      </c>
      <c r="G182" s="34" t="s">
        <v>404</v>
      </c>
      <c r="H182" s="36" t="s">
        <v>79</v>
      </c>
      <c r="I182" s="36" t="s">
        <v>79</v>
      </c>
      <c r="J182" s="30" t="s">
        <v>355</v>
      </c>
      <c r="K182" s="30" t="s">
        <v>366</v>
      </c>
      <c r="L182" s="36" t="s">
        <v>621</v>
      </c>
      <c r="M182" s="30"/>
    </row>
    <row r="183" s="22" customFormat="1" ht="20.25" spans="1:13">
      <c r="A183" s="30">
        <v>182</v>
      </c>
      <c r="B183" s="31" t="s">
        <v>744</v>
      </c>
      <c r="C183" s="30" t="s">
        <v>745</v>
      </c>
      <c r="D183" s="30" t="s">
        <v>354</v>
      </c>
      <c r="E183" s="34" t="s">
        <v>72</v>
      </c>
      <c r="F183" s="34" t="s">
        <v>457</v>
      </c>
      <c r="G183" s="34" t="s">
        <v>404</v>
      </c>
      <c r="H183" s="36" t="s">
        <v>41</v>
      </c>
      <c r="I183" s="36" t="s">
        <v>41</v>
      </c>
      <c r="J183" s="30" t="s">
        <v>355</v>
      </c>
      <c r="K183" s="30" t="s">
        <v>366</v>
      </c>
      <c r="L183" s="36" t="s">
        <v>621</v>
      </c>
      <c r="M183" s="30"/>
    </row>
    <row r="184" s="22" customFormat="1" ht="40.5" spans="1:13">
      <c r="A184" s="30">
        <v>183</v>
      </c>
      <c r="B184" s="31" t="s">
        <v>746</v>
      </c>
      <c r="C184" s="30" t="s">
        <v>747</v>
      </c>
      <c r="D184" s="30" t="s">
        <v>362</v>
      </c>
      <c r="E184" s="34" t="s">
        <v>72</v>
      </c>
      <c r="F184" s="34" t="s">
        <v>457</v>
      </c>
      <c r="G184" s="34" t="s">
        <v>404</v>
      </c>
      <c r="H184" s="49" t="s">
        <v>79</v>
      </c>
      <c r="I184" s="48" t="s">
        <v>748</v>
      </c>
      <c r="J184" s="30" t="s">
        <v>355</v>
      </c>
      <c r="K184" s="30" t="s">
        <v>392</v>
      </c>
      <c r="L184" s="36" t="s">
        <v>621</v>
      </c>
      <c r="M184" s="30" t="s">
        <v>749</v>
      </c>
    </row>
    <row r="185" s="22" customFormat="1" ht="40.5" spans="1:13">
      <c r="A185" s="30">
        <v>184</v>
      </c>
      <c r="B185" s="31" t="s">
        <v>750</v>
      </c>
      <c r="C185" s="30" t="s">
        <v>751</v>
      </c>
      <c r="D185" s="30" t="s">
        <v>354</v>
      </c>
      <c r="E185" s="34" t="s">
        <v>72</v>
      </c>
      <c r="F185" s="34" t="s">
        <v>457</v>
      </c>
      <c r="G185" s="34" t="s">
        <v>404</v>
      </c>
      <c r="H185" s="49" t="s">
        <v>41</v>
      </c>
      <c r="I185" s="48" t="s">
        <v>752</v>
      </c>
      <c r="J185" s="30" t="s">
        <v>355</v>
      </c>
      <c r="K185" s="30" t="s">
        <v>356</v>
      </c>
      <c r="L185" s="36" t="s">
        <v>621</v>
      </c>
      <c r="M185" s="30" t="s">
        <v>753</v>
      </c>
    </row>
    <row r="186" s="22" customFormat="1" ht="20.25" spans="1:13">
      <c r="A186" s="30">
        <v>185</v>
      </c>
      <c r="B186" s="31" t="s">
        <v>754</v>
      </c>
      <c r="C186" s="30" t="s">
        <v>755</v>
      </c>
      <c r="D186" s="30" t="s">
        <v>354</v>
      </c>
      <c r="E186" s="34" t="s">
        <v>72</v>
      </c>
      <c r="F186" s="34" t="s">
        <v>457</v>
      </c>
      <c r="G186" s="34" t="s">
        <v>458</v>
      </c>
      <c r="H186" s="42" t="s">
        <v>79</v>
      </c>
      <c r="I186" s="36" t="s">
        <v>79</v>
      </c>
      <c r="J186" s="30" t="s">
        <v>355</v>
      </c>
      <c r="K186" s="30" t="s">
        <v>366</v>
      </c>
      <c r="L186" s="36" t="s">
        <v>621</v>
      </c>
      <c r="M186" s="30"/>
    </row>
    <row r="187" s="22" customFormat="1" ht="20.25" spans="1:13">
      <c r="A187" s="30">
        <v>186</v>
      </c>
      <c r="B187" s="31" t="s">
        <v>756</v>
      </c>
      <c r="C187" s="30" t="s">
        <v>757</v>
      </c>
      <c r="D187" s="30" t="s">
        <v>354</v>
      </c>
      <c r="E187" s="34" t="s">
        <v>72</v>
      </c>
      <c r="F187" s="34" t="s">
        <v>457</v>
      </c>
      <c r="G187" s="34" t="s">
        <v>458</v>
      </c>
      <c r="H187" s="42" t="s">
        <v>41</v>
      </c>
      <c r="I187" s="36" t="s">
        <v>41</v>
      </c>
      <c r="J187" s="30" t="s">
        <v>459</v>
      </c>
      <c r="K187" s="30" t="s">
        <v>366</v>
      </c>
      <c r="L187" s="36" t="s">
        <v>621</v>
      </c>
      <c r="M187" s="30"/>
    </row>
    <row r="188" s="22" customFormat="1" ht="20.25" spans="1:13">
      <c r="A188" s="30">
        <v>187</v>
      </c>
      <c r="B188" s="31" t="s">
        <v>758</v>
      </c>
      <c r="C188" s="30" t="s">
        <v>759</v>
      </c>
      <c r="D188" s="30" t="s">
        <v>354</v>
      </c>
      <c r="E188" s="34" t="s">
        <v>72</v>
      </c>
      <c r="F188" s="34" t="s">
        <v>457</v>
      </c>
      <c r="G188" s="34" t="s">
        <v>404</v>
      </c>
      <c r="H188" s="42" t="s">
        <v>41</v>
      </c>
      <c r="I188" s="36" t="s">
        <v>41</v>
      </c>
      <c r="J188" s="30" t="s">
        <v>657</v>
      </c>
      <c r="K188" s="30" t="s">
        <v>399</v>
      </c>
      <c r="L188" s="36" t="s">
        <v>621</v>
      </c>
      <c r="M188" s="30"/>
    </row>
    <row r="189" s="22" customFormat="1" ht="20.25" spans="1:13">
      <c r="A189" s="30">
        <v>188</v>
      </c>
      <c r="B189" s="31" t="s">
        <v>760</v>
      </c>
      <c r="C189" s="30" t="s">
        <v>761</v>
      </c>
      <c r="D189" s="30" t="s">
        <v>354</v>
      </c>
      <c r="E189" s="34" t="s">
        <v>72</v>
      </c>
      <c r="F189" s="34" t="s">
        <v>457</v>
      </c>
      <c r="G189" s="34" t="s">
        <v>458</v>
      </c>
      <c r="H189" s="42" t="s">
        <v>41</v>
      </c>
      <c r="I189" s="36" t="s">
        <v>41</v>
      </c>
      <c r="J189" s="30" t="s">
        <v>459</v>
      </c>
      <c r="K189" s="30" t="s">
        <v>366</v>
      </c>
      <c r="L189" s="36" t="s">
        <v>621</v>
      </c>
      <c r="M189" s="30"/>
    </row>
    <row r="190" s="22" customFormat="1" ht="20.25" spans="1:13">
      <c r="A190" s="30">
        <v>189</v>
      </c>
      <c r="B190" s="31" t="s">
        <v>762</v>
      </c>
      <c r="C190" s="30" t="s">
        <v>763</v>
      </c>
      <c r="D190" s="30" t="s">
        <v>362</v>
      </c>
      <c r="E190" s="34" t="s">
        <v>72</v>
      </c>
      <c r="F190" s="34" t="s">
        <v>457</v>
      </c>
      <c r="G190" s="34" t="s">
        <v>404</v>
      </c>
      <c r="H190" s="49" t="s">
        <v>41</v>
      </c>
      <c r="I190" s="48" t="s">
        <v>764</v>
      </c>
      <c r="J190" s="30" t="s">
        <v>355</v>
      </c>
      <c r="K190" s="30" t="s">
        <v>366</v>
      </c>
      <c r="L190" s="36" t="s">
        <v>621</v>
      </c>
      <c r="M190" s="30" t="s">
        <v>765</v>
      </c>
    </row>
    <row r="191" s="22" customFormat="1" ht="20.25" spans="1:13">
      <c r="A191" s="30">
        <v>190</v>
      </c>
      <c r="B191" s="31" t="s">
        <v>766</v>
      </c>
      <c r="C191" s="30" t="s">
        <v>767</v>
      </c>
      <c r="D191" s="30" t="s">
        <v>354</v>
      </c>
      <c r="E191" s="34" t="s">
        <v>72</v>
      </c>
      <c r="F191" s="34" t="s">
        <v>457</v>
      </c>
      <c r="G191" s="34" t="s">
        <v>404</v>
      </c>
      <c r="H191" s="42" t="s">
        <v>41</v>
      </c>
      <c r="I191" s="36" t="s">
        <v>41</v>
      </c>
      <c r="J191" s="30" t="s">
        <v>355</v>
      </c>
      <c r="K191" s="30" t="s">
        <v>356</v>
      </c>
      <c r="L191" s="36" t="s">
        <v>621</v>
      </c>
      <c r="M191" s="30"/>
    </row>
    <row r="192" s="22" customFormat="1" ht="40.5" spans="1:13">
      <c r="A192" s="30">
        <v>191</v>
      </c>
      <c r="B192" s="31" t="s">
        <v>768</v>
      </c>
      <c r="C192" s="30" t="s">
        <v>769</v>
      </c>
      <c r="D192" s="30" t="s">
        <v>362</v>
      </c>
      <c r="E192" s="34" t="s">
        <v>72</v>
      </c>
      <c r="F192" s="34" t="s">
        <v>457</v>
      </c>
      <c r="G192" s="34" t="s">
        <v>404</v>
      </c>
      <c r="H192" s="48" t="s">
        <v>182</v>
      </c>
      <c r="I192" s="48" t="s">
        <v>770</v>
      </c>
      <c r="J192" s="30" t="s">
        <v>355</v>
      </c>
      <c r="K192" s="30" t="s">
        <v>356</v>
      </c>
      <c r="L192" s="36" t="s">
        <v>621</v>
      </c>
      <c r="M192" s="30" t="s">
        <v>771</v>
      </c>
    </row>
    <row r="193" ht="20.25" hidden="1" spans="1:13">
      <c r="A193" s="30">
        <v>192</v>
      </c>
      <c r="B193" s="31" t="s">
        <v>772</v>
      </c>
      <c r="C193" s="30" t="s">
        <v>773</v>
      </c>
      <c r="D193" s="30" t="s">
        <v>354</v>
      </c>
      <c r="E193" s="34" t="s">
        <v>199</v>
      </c>
      <c r="F193" s="34"/>
      <c r="G193" s="34"/>
      <c r="H193" s="36" t="s">
        <v>79</v>
      </c>
      <c r="I193" s="30" t="s">
        <v>79</v>
      </c>
      <c r="J193" s="30" t="s">
        <v>657</v>
      </c>
      <c r="K193" s="30" t="s">
        <v>399</v>
      </c>
      <c r="L193" s="30" t="s">
        <v>774</v>
      </c>
      <c r="M193" s="35" t="s">
        <v>775</v>
      </c>
    </row>
    <row r="194" s="22" customFormat="1" ht="20.25" hidden="1" spans="1:13">
      <c r="A194" s="30">
        <v>193</v>
      </c>
      <c r="B194" s="31" t="s">
        <v>776</v>
      </c>
      <c r="C194" s="30" t="s">
        <v>777</v>
      </c>
      <c r="D194" s="30" t="s">
        <v>362</v>
      </c>
      <c r="E194" s="34" t="s">
        <v>26</v>
      </c>
      <c r="F194" s="34"/>
      <c r="G194" s="34"/>
      <c r="H194" s="36" t="s">
        <v>41</v>
      </c>
      <c r="I194" s="30" t="s">
        <v>41</v>
      </c>
      <c r="J194" s="30" t="s">
        <v>459</v>
      </c>
      <c r="K194" s="30" t="s">
        <v>366</v>
      </c>
      <c r="L194" s="30" t="s">
        <v>774</v>
      </c>
      <c r="M194" s="41" t="s">
        <v>778</v>
      </c>
    </row>
    <row r="195" s="22" customFormat="1" ht="20.25" hidden="1" spans="1:13">
      <c r="A195" s="30">
        <v>194</v>
      </c>
      <c r="B195" s="31" t="s">
        <v>779</v>
      </c>
      <c r="C195" s="30" t="s">
        <v>780</v>
      </c>
      <c r="D195" s="30" t="s">
        <v>362</v>
      </c>
      <c r="E195" s="34" t="s">
        <v>26</v>
      </c>
      <c r="F195" s="34"/>
      <c r="G195" s="34"/>
      <c r="H195" s="36" t="s">
        <v>182</v>
      </c>
      <c r="I195" s="30" t="s">
        <v>182</v>
      </c>
      <c r="J195" s="30" t="s">
        <v>781</v>
      </c>
      <c r="K195" s="30" t="s">
        <v>356</v>
      </c>
      <c r="L195" s="30" t="s">
        <v>774</v>
      </c>
      <c r="M195" s="35"/>
    </row>
    <row r="196" s="22" customFormat="1" ht="20.25" hidden="1" spans="1:13">
      <c r="A196" s="30">
        <v>195</v>
      </c>
      <c r="B196" s="31" t="s">
        <v>782</v>
      </c>
      <c r="C196" s="30" t="s">
        <v>783</v>
      </c>
      <c r="D196" s="30" t="s">
        <v>354</v>
      </c>
      <c r="E196" s="34" t="s">
        <v>26</v>
      </c>
      <c r="F196" s="34"/>
      <c r="G196" s="34"/>
      <c r="H196" s="36" t="s">
        <v>41</v>
      </c>
      <c r="I196" s="30" t="s">
        <v>41</v>
      </c>
      <c r="J196" s="30" t="s">
        <v>459</v>
      </c>
      <c r="K196" s="30" t="s">
        <v>366</v>
      </c>
      <c r="L196" s="30" t="s">
        <v>774</v>
      </c>
      <c r="M196" s="35"/>
    </row>
    <row r="197" s="22" customFormat="1" ht="20.25" hidden="1" spans="1:13">
      <c r="A197" s="30">
        <v>196</v>
      </c>
      <c r="B197" s="31" t="s">
        <v>784</v>
      </c>
      <c r="C197" s="30" t="s">
        <v>785</v>
      </c>
      <c r="D197" s="30" t="s">
        <v>362</v>
      </c>
      <c r="E197" s="34" t="s">
        <v>26</v>
      </c>
      <c r="F197" s="34"/>
      <c r="G197" s="34"/>
      <c r="H197" s="36" t="s">
        <v>41</v>
      </c>
      <c r="I197" s="30" t="s">
        <v>41</v>
      </c>
      <c r="J197" s="30" t="s">
        <v>459</v>
      </c>
      <c r="K197" s="30" t="s">
        <v>366</v>
      </c>
      <c r="L197" s="30" t="s">
        <v>774</v>
      </c>
      <c r="M197" s="35"/>
    </row>
    <row r="198" s="22" customFormat="1" ht="20.25" hidden="1" spans="1:13">
      <c r="A198" s="30">
        <v>197</v>
      </c>
      <c r="B198" s="31" t="s">
        <v>786</v>
      </c>
      <c r="C198" s="30" t="s">
        <v>787</v>
      </c>
      <c r="D198" s="30" t="s">
        <v>354</v>
      </c>
      <c r="E198" s="34" t="s">
        <v>26</v>
      </c>
      <c r="F198" s="34"/>
      <c r="G198" s="34"/>
      <c r="H198" s="36" t="s">
        <v>182</v>
      </c>
      <c r="I198" s="30" t="s">
        <v>182</v>
      </c>
      <c r="J198" s="30" t="s">
        <v>459</v>
      </c>
      <c r="K198" s="30" t="s">
        <v>366</v>
      </c>
      <c r="L198" s="30" t="s">
        <v>774</v>
      </c>
      <c r="M198" s="35"/>
    </row>
    <row r="199" s="22" customFormat="1" ht="20.25" hidden="1" spans="1:13">
      <c r="A199" s="30">
        <v>198</v>
      </c>
      <c r="B199" s="31" t="s">
        <v>788</v>
      </c>
      <c r="C199" s="30" t="s">
        <v>789</v>
      </c>
      <c r="D199" s="30" t="s">
        <v>362</v>
      </c>
      <c r="E199" s="34" t="s">
        <v>26</v>
      </c>
      <c r="F199" s="34"/>
      <c r="G199" s="34"/>
      <c r="H199" s="36" t="s">
        <v>41</v>
      </c>
      <c r="I199" s="30" t="s">
        <v>41</v>
      </c>
      <c r="J199" s="30" t="s">
        <v>459</v>
      </c>
      <c r="K199" s="30" t="s">
        <v>366</v>
      </c>
      <c r="L199" s="30" t="s">
        <v>774</v>
      </c>
      <c r="M199" s="35"/>
    </row>
    <row r="200" s="22" customFormat="1" ht="20.25" hidden="1" spans="1:13">
      <c r="A200" s="30">
        <v>199</v>
      </c>
      <c r="B200" s="31" t="s">
        <v>790</v>
      </c>
      <c r="C200" s="30" t="s">
        <v>791</v>
      </c>
      <c r="D200" s="30" t="s">
        <v>362</v>
      </c>
      <c r="E200" s="34" t="s">
        <v>26</v>
      </c>
      <c r="F200" s="34"/>
      <c r="G200" s="34"/>
      <c r="H200" s="36" t="s">
        <v>182</v>
      </c>
      <c r="I200" s="30" t="s">
        <v>182</v>
      </c>
      <c r="J200" s="30" t="s">
        <v>459</v>
      </c>
      <c r="K200" s="30" t="s">
        <v>366</v>
      </c>
      <c r="L200" s="30" t="s">
        <v>774</v>
      </c>
      <c r="M200" s="35"/>
    </row>
    <row r="201" s="22" customFormat="1" ht="20.25" hidden="1" spans="1:13">
      <c r="A201" s="30">
        <v>200</v>
      </c>
      <c r="B201" s="31" t="s">
        <v>792</v>
      </c>
      <c r="C201" s="30" t="s">
        <v>793</v>
      </c>
      <c r="D201" s="30" t="s">
        <v>354</v>
      </c>
      <c r="E201" s="34" t="s">
        <v>26</v>
      </c>
      <c r="F201" s="34"/>
      <c r="G201" s="34"/>
      <c r="H201" s="36" t="s">
        <v>41</v>
      </c>
      <c r="I201" s="30" t="s">
        <v>41</v>
      </c>
      <c r="J201" s="30" t="s">
        <v>459</v>
      </c>
      <c r="K201" s="30" t="s">
        <v>366</v>
      </c>
      <c r="L201" s="30" t="s">
        <v>774</v>
      </c>
      <c r="M201" s="35"/>
    </row>
    <row r="202" s="22" customFormat="1" ht="20.25" hidden="1" spans="1:13">
      <c r="A202" s="30">
        <v>201</v>
      </c>
      <c r="B202" s="31" t="s">
        <v>794</v>
      </c>
      <c r="C202" s="30" t="s">
        <v>795</v>
      </c>
      <c r="D202" s="30" t="s">
        <v>354</v>
      </c>
      <c r="E202" s="34" t="s">
        <v>26</v>
      </c>
      <c r="F202" s="34"/>
      <c r="G202" s="34"/>
      <c r="H202" s="36" t="s">
        <v>41</v>
      </c>
      <c r="I202" s="30" t="s">
        <v>41</v>
      </c>
      <c r="J202" s="30" t="s">
        <v>459</v>
      </c>
      <c r="K202" s="30" t="s">
        <v>366</v>
      </c>
      <c r="L202" s="30" t="s">
        <v>774</v>
      </c>
      <c r="M202" s="35"/>
    </row>
    <row r="203" s="22" customFormat="1" ht="20.25" hidden="1" spans="1:13">
      <c r="A203" s="30">
        <v>202</v>
      </c>
      <c r="B203" s="31" t="s">
        <v>796</v>
      </c>
      <c r="C203" s="30" t="s">
        <v>797</v>
      </c>
      <c r="D203" s="30" t="s">
        <v>354</v>
      </c>
      <c r="E203" s="34" t="s">
        <v>26</v>
      </c>
      <c r="F203" s="34"/>
      <c r="G203" s="34"/>
      <c r="H203" s="36" t="s">
        <v>41</v>
      </c>
      <c r="I203" s="30" t="s">
        <v>41</v>
      </c>
      <c r="J203" s="30" t="s">
        <v>459</v>
      </c>
      <c r="K203" s="30" t="s">
        <v>366</v>
      </c>
      <c r="L203" s="30" t="s">
        <v>774</v>
      </c>
      <c r="M203" s="35"/>
    </row>
    <row r="204" s="22" customFormat="1" ht="20.25" hidden="1" spans="1:13">
      <c r="A204" s="30">
        <v>203</v>
      </c>
      <c r="B204" s="31" t="s">
        <v>798</v>
      </c>
      <c r="C204" s="30" t="s">
        <v>799</v>
      </c>
      <c r="D204" s="30" t="s">
        <v>354</v>
      </c>
      <c r="E204" s="34" t="s">
        <v>26</v>
      </c>
      <c r="F204" s="34"/>
      <c r="G204" s="34"/>
      <c r="H204" s="36" t="s">
        <v>182</v>
      </c>
      <c r="I204" s="30" t="s">
        <v>182</v>
      </c>
      <c r="J204" s="30" t="s">
        <v>459</v>
      </c>
      <c r="K204" s="30" t="s">
        <v>366</v>
      </c>
      <c r="L204" s="30" t="s">
        <v>774</v>
      </c>
      <c r="M204" s="35"/>
    </row>
    <row r="205" s="22" customFormat="1" ht="20.25" hidden="1" spans="1:13">
      <c r="A205" s="30">
        <v>204</v>
      </c>
      <c r="B205" s="31" t="s">
        <v>800</v>
      </c>
      <c r="C205" s="30" t="s">
        <v>801</v>
      </c>
      <c r="D205" s="30" t="s">
        <v>354</v>
      </c>
      <c r="E205" s="34" t="s">
        <v>26</v>
      </c>
      <c r="F205" s="34"/>
      <c r="G205" s="34"/>
      <c r="H205" s="36" t="s">
        <v>182</v>
      </c>
      <c r="I205" s="30" t="s">
        <v>182</v>
      </c>
      <c r="J205" s="30" t="s">
        <v>459</v>
      </c>
      <c r="K205" s="30" t="s">
        <v>366</v>
      </c>
      <c r="L205" s="30" t="s">
        <v>774</v>
      </c>
      <c r="M205" s="35"/>
    </row>
    <row r="206" s="22" customFormat="1" ht="20.25" hidden="1" spans="1:13">
      <c r="A206" s="30">
        <v>205</v>
      </c>
      <c r="B206" s="31" t="s">
        <v>802</v>
      </c>
      <c r="C206" s="30" t="s">
        <v>803</v>
      </c>
      <c r="D206" s="30" t="s">
        <v>354</v>
      </c>
      <c r="E206" s="34" t="s">
        <v>26</v>
      </c>
      <c r="F206" s="34"/>
      <c r="G206" s="34"/>
      <c r="H206" s="36" t="s">
        <v>182</v>
      </c>
      <c r="I206" s="30" t="s">
        <v>182</v>
      </c>
      <c r="J206" s="30" t="s">
        <v>459</v>
      </c>
      <c r="K206" s="30" t="s">
        <v>366</v>
      </c>
      <c r="L206" s="30" t="s">
        <v>774</v>
      </c>
      <c r="M206" s="35"/>
    </row>
    <row r="207" s="22" customFormat="1" ht="20.25" hidden="1" spans="1:13">
      <c r="A207" s="30">
        <v>206</v>
      </c>
      <c r="B207" s="31" t="s">
        <v>804</v>
      </c>
      <c r="C207" s="30" t="s">
        <v>805</v>
      </c>
      <c r="D207" s="30" t="s">
        <v>354</v>
      </c>
      <c r="E207" s="34" t="s">
        <v>26</v>
      </c>
      <c r="F207" s="34"/>
      <c r="G207" s="34"/>
      <c r="H207" s="36" t="s">
        <v>41</v>
      </c>
      <c r="I207" s="30" t="s">
        <v>41</v>
      </c>
      <c r="J207" s="30" t="s">
        <v>459</v>
      </c>
      <c r="K207" s="30" t="s">
        <v>366</v>
      </c>
      <c r="L207" s="30" t="s">
        <v>774</v>
      </c>
      <c r="M207" s="35"/>
    </row>
    <row r="208" s="22" customFormat="1" ht="20.25" hidden="1" spans="1:13">
      <c r="A208" s="30">
        <v>207</v>
      </c>
      <c r="B208" s="31" t="s">
        <v>806</v>
      </c>
      <c r="C208" s="30" t="s">
        <v>807</v>
      </c>
      <c r="D208" s="30" t="s">
        <v>354</v>
      </c>
      <c r="E208" s="34" t="s">
        <v>26</v>
      </c>
      <c r="F208" s="34"/>
      <c r="G208" s="34"/>
      <c r="H208" s="36" t="s">
        <v>182</v>
      </c>
      <c r="I208" s="30" t="s">
        <v>182</v>
      </c>
      <c r="J208" s="30" t="s">
        <v>459</v>
      </c>
      <c r="K208" s="30" t="s">
        <v>366</v>
      </c>
      <c r="L208" s="30" t="s">
        <v>774</v>
      </c>
      <c r="M208" s="35"/>
    </row>
    <row r="209" s="22" customFormat="1" ht="20.25" hidden="1" spans="1:13">
      <c r="A209" s="30">
        <v>208</v>
      </c>
      <c r="B209" s="31" t="s">
        <v>808</v>
      </c>
      <c r="C209" s="30" t="s">
        <v>809</v>
      </c>
      <c r="D209" s="30" t="s">
        <v>354</v>
      </c>
      <c r="E209" s="34" t="s">
        <v>26</v>
      </c>
      <c r="F209" s="34"/>
      <c r="G209" s="34"/>
      <c r="H209" s="36" t="s">
        <v>182</v>
      </c>
      <c r="I209" s="30" t="s">
        <v>182</v>
      </c>
      <c r="J209" s="30" t="s">
        <v>459</v>
      </c>
      <c r="K209" s="30" t="s">
        <v>366</v>
      </c>
      <c r="L209" s="30" t="s">
        <v>774</v>
      </c>
      <c r="M209" s="35"/>
    </row>
    <row r="210" ht="20.25" hidden="1" spans="1:13">
      <c r="A210" s="30">
        <v>209</v>
      </c>
      <c r="B210" s="31" t="s">
        <v>810</v>
      </c>
      <c r="C210" s="30" t="s">
        <v>811</v>
      </c>
      <c r="D210" s="30" t="s">
        <v>354</v>
      </c>
      <c r="E210" s="34" t="s">
        <v>26</v>
      </c>
      <c r="F210" s="34"/>
      <c r="G210" s="34"/>
      <c r="H210" s="36" t="s">
        <v>182</v>
      </c>
      <c r="I210" s="30" t="s">
        <v>182</v>
      </c>
      <c r="J210" s="30" t="s">
        <v>459</v>
      </c>
      <c r="K210" s="30" t="s">
        <v>366</v>
      </c>
      <c r="L210" s="30" t="s">
        <v>774</v>
      </c>
      <c r="M210" s="35"/>
    </row>
    <row r="211" s="22" customFormat="1" ht="20.25" hidden="1" spans="1:13">
      <c r="A211" s="30">
        <v>210</v>
      </c>
      <c r="B211" s="31" t="s">
        <v>812</v>
      </c>
      <c r="C211" s="30" t="s">
        <v>813</v>
      </c>
      <c r="D211" s="30" t="s">
        <v>354</v>
      </c>
      <c r="E211" s="34" t="s">
        <v>26</v>
      </c>
      <c r="F211" s="34"/>
      <c r="G211" s="34"/>
      <c r="H211" s="36" t="s">
        <v>182</v>
      </c>
      <c r="I211" s="30" t="s">
        <v>182</v>
      </c>
      <c r="J211" s="30" t="s">
        <v>459</v>
      </c>
      <c r="K211" s="30" t="s">
        <v>366</v>
      </c>
      <c r="L211" s="30" t="s">
        <v>774</v>
      </c>
      <c r="M211" s="35"/>
    </row>
    <row r="212" s="22" customFormat="1" ht="20.25" hidden="1" spans="1:13">
      <c r="A212" s="30">
        <v>211</v>
      </c>
      <c r="B212" s="31" t="s">
        <v>814</v>
      </c>
      <c r="C212" s="30" t="s">
        <v>815</v>
      </c>
      <c r="D212" s="30" t="s">
        <v>354</v>
      </c>
      <c r="E212" s="34" t="s">
        <v>26</v>
      </c>
      <c r="F212" s="34"/>
      <c r="G212" s="34"/>
      <c r="H212" s="36" t="s">
        <v>182</v>
      </c>
      <c r="I212" s="30" t="s">
        <v>182</v>
      </c>
      <c r="J212" s="30" t="s">
        <v>459</v>
      </c>
      <c r="K212" s="30" t="s">
        <v>366</v>
      </c>
      <c r="L212" s="30" t="s">
        <v>774</v>
      </c>
      <c r="M212" s="35"/>
    </row>
    <row r="213" s="22" customFormat="1" ht="20.25" hidden="1" spans="1:13">
      <c r="A213" s="30">
        <v>212</v>
      </c>
      <c r="B213" s="31" t="s">
        <v>816</v>
      </c>
      <c r="C213" s="30" t="s">
        <v>817</v>
      </c>
      <c r="D213" s="30" t="s">
        <v>362</v>
      </c>
      <c r="E213" s="34" t="s">
        <v>26</v>
      </c>
      <c r="F213" s="34"/>
      <c r="G213" s="34"/>
      <c r="H213" s="36" t="s">
        <v>182</v>
      </c>
      <c r="I213" s="30" t="s">
        <v>182</v>
      </c>
      <c r="J213" s="30" t="s">
        <v>459</v>
      </c>
      <c r="K213" s="30" t="s">
        <v>366</v>
      </c>
      <c r="L213" s="30" t="s">
        <v>774</v>
      </c>
      <c r="M213" s="35"/>
    </row>
    <row r="214" s="22" customFormat="1" ht="20.25" hidden="1" spans="1:13">
      <c r="A214" s="30">
        <v>213</v>
      </c>
      <c r="B214" s="31" t="s">
        <v>818</v>
      </c>
      <c r="C214" s="30" t="s">
        <v>819</v>
      </c>
      <c r="D214" s="30" t="s">
        <v>354</v>
      </c>
      <c r="E214" s="34" t="s">
        <v>26</v>
      </c>
      <c r="F214" s="34"/>
      <c r="G214" s="34"/>
      <c r="H214" s="36" t="s">
        <v>182</v>
      </c>
      <c r="I214" s="30" t="s">
        <v>182</v>
      </c>
      <c r="J214" s="30" t="s">
        <v>459</v>
      </c>
      <c r="K214" s="30" t="s">
        <v>366</v>
      </c>
      <c r="L214" s="30" t="s">
        <v>774</v>
      </c>
      <c r="M214" s="35"/>
    </row>
    <row r="215" s="22" customFormat="1" ht="20.25" hidden="1" spans="1:13">
      <c r="A215" s="30">
        <v>214</v>
      </c>
      <c r="B215" s="31" t="s">
        <v>820</v>
      </c>
      <c r="C215" s="30" t="s">
        <v>821</v>
      </c>
      <c r="D215" s="30" t="s">
        <v>354</v>
      </c>
      <c r="E215" s="34" t="s">
        <v>26</v>
      </c>
      <c r="F215" s="34"/>
      <c r="G215" s="34"/>
      <c r="H215" s="36" t="s">
        <v>182</v>
      </c>
      <c r="I215" s="30" t="s">
        <v>182</v>
      </c>
      <c r="J215" s="30" t="s">
        <v>459</v>
      </c>
      <c r="K215" s="30" t="s">
        <v>366</v>
      </c>
      <c r="L215" s="30" t="s">
        <v>774</v>
      </c>
      <c r="M215" s="35"/>
    </row>
    <row r="216" s="22" customFormat="1" ht="20.25" hidden="1" spans="1:13">
      <c r="A216" s="30">
        <v>215</v>
      </c>
      <c r="B216" s="31" t="s">
        <v>822</v>
      </c>
      <c r="C216" s="30" t="s">
        <v>823</v>
      </c>
      <c r="D216" s="30" t="s">
        <v>354</v>
      </c>
      <c r="E216" s="34" t="s">
        <v>26</v>
      </c>
      <c r="F216" s="34"/>
      <c r="G216" s="34"/>
      <c r="H216" s="36" t="s">
        <v>182</v>
      </c>
      <c r="I216" s="30" t="s">
        <v>182</v>
      </c>
      <c r="J216" s="30" t="s">
        <v>459</v>
      </c>
      <c r="K216" s="30" t="s">
        <v>366</v>
      </c>
      <c r="L216" s="30" t="s">
        <v>774</v>
      </c>
      <c r="M216" s="35"/>
    </row>
    <row r="217" s="22" customFormat="1" ht="20.25" hidden="1" spans="1:13">
      <c r="A217" s="30">
        <v>216</v>
      </c>
      <c r="B217" s="31" t="s">
        <v>824</v>
      </c>
      <c r="C217" s="30" t="s">
        <v>825</v>
      </c>
      <c r="D217" s="30" t="s">
        <v>354</v>
      </c>
      <c r="E217" s="34" t="s">
        <v>26</v>
      </c>
      <c r="F217" s="34"/>
      <c r="G217" s="34"/>
      <c r="H217" s="36" t="s">
        <v>182</v>
      </c>
      <c r="I217" s="30" t="s">
        <v>182</v>
      </c>
      <c r="J217" s="30" t="s">
        <v>459</v>
      </c>
      <c r="K217" s="30" t="s">
        <v>366</v>
      </c>
      <c r="L217" s="30" t="s">
        <v>774</v>
      </c>
      <c r="M217" s="35"/>
    </row>
    <row r="218" s="22" customFormat="1" ht="20.25" hidden="1" spans="1:13">
      <c r="A218" s="30">
        <v>217</v>
      </c>
      <c r="B218" s="31" t="s">
        <v>826</v>
      </c>
      <c r="C218" s="30" t="s">
        <v>827</v>
      </c>
      <c r="D218" s="30" t="s">
        <v>354</v>
      </c>
      <c r="E218" s="34" t="s">
        <v>26</v>
      </c>
      <c r="F218" s="34"/>
      <c r="G218" s="34"/>
      <c r="H218" s="36" t="s">
        <v>182</v>
      </c>
      <c r="I218" s="30" t="s">
        <v>182</v>
      </c>
      <c r="J218" s="30" t="s">
        <v>459</v>
      </c>
      <c r="K218" s="30" t="s">
        <v>366</v>
      </c>
      <c r="L218" s="30" t="s">
        <v>774</v>
      </c>
      <c r="M218" s="35"/>
    </row>
    <row r="219" s="22" customFormat="1" ht="20.25" hidden="1" spans="1:13">
      <c r="A219" s="30">
        <v>218</v>
      </c>
      <c r="B219" s="31" t="s">
        <v>828</v>
      </c>
      <c r="C219" s="30" t="s">
        <v>829</v>
      </c>
      <c r="D219" s="30" t="s">
        <v>362</v>
      </c>
      <c r="E219" s="34" t="s">
        <v>26</v>
      </c>
      <c r="F219" s="34"/>
      <c r="G219" s="34"/>
      <c r="H219" s="36" t="s">
        <v>182</v>
      </c>
      <c r="I219" s="30" t="s">
        <v>182</v>
      </c>
      <c r="J219" s="30" t="s">
        <v>459</v>
      </c>
      <c r="K219" s="30" t="s">
        <v>366</v>
      </c>
      <c r="L219" s="30" t="s">
        <v>774</v>
      </c>
      <c r="M219" s="35"/>
    </row>
    <row r="220" s="22" customFormat="1" ht="20.25" hidden="1" spans="1:13">
      <c r="A220" s="30">
        <v>219</v>
      </c>
      <c r="B220" s="31" t="s">
        <v>830</v>
      </c>
      <c r="C220" s="30" t="s">
        <v>831</v>
      </c>
      <c r="D220" s="30" t="s">
        <v>362</v>
      </c>
      <c r="E220" s="34" t="s">
        <v>26</v>
      </c>
      <c r="F220" s="34"/>
      <c r="G220" s="34"/>
      <c r="H220" s="36" t="s">
        <v>182</v>
      </c>
      <c r="I220" s="30" t="s">
        <v>182</v>
      </c>
      <c r="J220" s="30" t="s">
        <v>459</v>
      </c>
      <c r="K220" s="30" t="s">
        <v>366</v>
      </c>
      <c r="L220" s="30" t="s">
        <v>774</v>
      </c>
      <c r="M220" s="35"/>
    </row>
    <row r="221" s="22" customFormat="1" ht="20.25" hidden="1" spans="1:13">
      <c r="A221" s="30">
        <v>220</v>
      </c>
      <c r="B221" s="31" t="s">
        <v>832</v>
      </c>
      <c r="C221" s="30" t="s">
        <v>833</v>
      </c>
      <c r="D221" s="30" t="s">
        <v>354</v>
      </c>
      <c r="E221" s="34" t="s">
        <v>26</v>
      </c>
      <c r="F221" s="34"/>
      <c r="G221" s="34"/>
      <c r="H221" s="36" t="s">
        <v>182</v>
      </c>
      <c r="I221" s="30" t="s">
        <v>182</v>
      </c>
      <c r="J221" s="30" t="s">
        <v>459</v>
      </c>
      <c r="K221" s="30" t="s">
        <v>366</v>
      </c>
      <c r="L221" s="30" t="s">
        <v>774</v>
      </c>
      <c r="M221" s="35"/>
    </row>
    <row r="222" s="22" customFormat="1" ht="20.25" hidden="1" spans="1:13">
      <c r="A222" s="30">
        <v>221</v>
      </c>
      <c r="B222" s="31" t="s">
        <v>834</v>
      </c>
      <c r="C222" s="30" t="s">
        <v>835</v>
      </c>
      <c r="D222" s="30" t="s">
        <v>354</v>
      </c>
      <c r="E222" s="34" t="s">
        <v>26</v>
      </c>
      <c r="F222" s="34"/>
      <c r="G222" s="34"/>
      <c r="H222" s="36" t="s">
        <v>182</v>
      </c>
      <c r="I222" s="30" t="s">
        <v>182</v>
      </c>
      <c r="J222" s="30" t="s">
        <v>459</v>
      </c>
      <c r="K222" s="30" t="s">
        <v>366</v>
      </c>
      <c r="L222" s="30" t="s">
        <v>774</v>
      </c>
      <c r="M222" s="35"/>
    </row>
    <row r="223" s="22" customFormat="1" ht="20.25" hidden="1" spans="1:13">
      <c r="A223" s="30">
        <v>222</v>
      </c>
      <c r="B223" s="31" t="s">
        <v>836</v>
      </c>
      <c r="C223" s="30" t="s">
        <v>837</v>
      </c>
      <c r="D223" s="30" t="s">
        <v>354</v>
      </c>
      <c r="E223" s="34" t="s">
        <v>26</v>
      </c>
      <c r="F223" s="34"/>
      <c r="G223" s="34"/>
      <c r="H223" s="36" t="s">
        <v>182</v>
      </c>
      <c r="I223" s="30" t="s">
        <v>182</v>
      </c>
      <c r="J223" s="30" t="s">
        <v>459</v>
      </c>
      <c r="K223" s="30" t="s">
        <v>366</v>
      </c>
      <c r="L223" s="30" t="s">
        <v>774</v>
      </c>
      <c r="M223" s="35"/>
    </row>
    <row r="224" s="22" customFormat="1" ht="20.25" hidden="1" spans="1:13">
      <c r="A224" s="30">
        <v>223</v>
      </c>
      <c r="B224" s="31" t="s">
        <v>838</v>
      </c>
      <c r="C224" s="30" t="s">
        <v>839</v>
      </c>
      <c r="D224" s="30" t="s">
        <v>354</v>
      </c>
      <c r="E224" s="34" t="s">
        <v>26</v>
      </c>
      <c r="F224" s="34"/>
      <c r="G224" s="34"/>
      <c r="H224" s="36" t="s">
        <v>79</v>
      </c>
      <c r="I224" s="30" t="s">
        <v>79</v>
      </c>
      <c r="J224" s="30" t="s">
        <v>657</v>
      </c>
      <c r="K224" s="30" t="s">
        <v>399</v>
      </c>
      <c r="L224" s="30" t="s">
        <v>774</v>
      </c>
      <c r="M224" s="41" t="s">
        <v>778</v>
      </c>
    </row>
    <row r="225" s="22" customFormat="1" ht="20.25" hidden="1" spans="1:13">
      <c r="A225" s="30">
        <v>224</v>
      </c>
      <c r="B225" s="31" t="s">
        <v>840</v>
      </c>
      <c r="C225" s="30" t="s">
        <v>841</v>
      </c>
      <c r="D225" s="30" t="s">
        <v>362</v>
      </c>
      <c r="E225" s="34" t="s">
        <v>26</v>
      </c>
      <c r="F225" s="34"/>
      <c r="G225" s="34"/>
      <c r="H225" s="36" t="s">
        <v>25</v>
      </c>
      <c r="I225" s="36" t="s">
        <v>25</v>
      </c>
      <c r="J225" s="30" t="s">
        <v>459</v>
      </c>
      <c r="K225" s="30" t="s">
        <v>366</v>
      </c>
      <c r="L225" s="30" t="s">
        <v>774</v>
      </c>
      <c r="M225" s="35"/>
    </row>
    <row r="226" s="22" customFormat="1" ht="20.25" hidden="1" spans="1:13">
      <c r="A226" s="30">
        <v>225</v>
      </c>
      <c r="B226" s="31" t="s">
        <v>842</v>
      </c>
      <c r="C226" s="30" t="s">
        <v>843</v>
      </c>
      <c r="D226" s="30" t="s">
        <v>354</v>
      </c>
      <c r="E226" s="34" t="s">
        <v>26</v>
      </c>
      <c r="F226" s="34"/>
      <c r="G226" s="34"/>
      <c r="H226" s="36" t="s">
        <v>25</v>
      </c>
      <c r="I226" s="36" t="s">
        <v>25</v>
      </c>
      <c r="J226" s="30" t="s">
        <v>459</v>
      </c>
      <c r="K226" s="30" t="s">
        <v>366</v>
      </c>
      <c r="L226" s="30" t="s">
        <v>774</v>
      </c>
      <c r="M226" s="35"/>
    </row>
    <row r="227" s="22" customFormat="1" ht="20.25" hidden="1" spans="1:13">
      <c r="A227" s="30">
        <v>226</v>
      </c>
      <c r="B227" s="31" t="s">
        <v>844</v>
      </c>
      <c r="C227" s="30" t="s">
        <v>845</v>
      </c>
      <c r="D227" s="30" t="s">
        <v>354</v>
      </c>
      <c r="E227" s="34" t="s">
        <v>26</v>
      </c>
      <c r="F227" s="34"/>
      <c r="G227" s="34"/>
      <c r="H227" s="36" t="s">
        <v>25</v>
      </c>
      <c r="I227" s="36" t="s">
        <v>25</v>
      </c>
      <c r="J227" s="30" t="s">
        <v>459</v>
      </c>
      <c r="K227" s="30" t="s">
        <v>366</v>
      </c>
      <c r="L227" s="30" t="s">
        <v>774</v>
      </c>
      <c r="M227" s="35"/>
    </row>
    <row r="228" s="22" customFormat="1" ht="40.5" hidden="1" spans="1:13">
      <c r="A228" s="30">
        <v>227</v>
      </c>
      <c r="B228" s="31" t="s">
        <v>846</v>
      </c>
      <c r="C228" s="30" t="s">
        <v>847</v>
      </c>
      <c r="D228" s="30" t="s">
        <v>354</v>
      </c>
      <c r="E228" s="34" t="s">
        <v>26</v>
      </c>
      <c r="F228" s="34"/>
      <c r="G228" s="34"/>
      <c r="H228" s="36" t="s">
        <v>25</v>
      </c>
      <c r="I228" s="30" t="s">
        <v>604</v>
      </c>
      <c r="J228" s="30" t="s">
        <v>459</v>
      </c>
      <c r="K228" s="30" t="s">
        <v>366</v>
      </c>
      <c r="L228" s="30" t="s">
        <v>774</v>
      </c>
      <c r="M228" s="35"/>
    </row>
    <row r="229" s="22" customFormat="1" ht="40.5" hidden="1" spans="1:13">
      <c r="A229" s="30">
        <v>228</v>
      </c>
      <c r="B229" s="31" t="s">
        <v>848</v>
      </c>
      <c r="C229" s="30" t="s">
        <v>849</v>
      </c>
      <c r="D229" s="30" t="s">
        <v>362</v>
      </c>
      <c r="E229" s="34" t="s">
        <v>26</v>
      </c>
      <c r="F229" s="34"/>
      <c r="G229" s="34"/>
      <c r="H229" s="36" t="s">
        <v>25</v>
      </c>
      <c r="I229" s="30" t="s">
        <v>604</v>
      </c>
      <c r="J229" s="30" t="s">
        <v>459</v>
      </c>
      <c r="K229" s="30" t="s">
        <v>366</v>
      </c>
      <c r="L229" s="30" t="s">
        <v>774</v>
      </c>
      <c r="M229" s="35"/>
    </row>
    <row r="230" s="22" customFormat="1" ht="40.5" hidden="1" spans="1:13">
      <c r="A230" s="30">
        <v>229</v>
      </c>
      <c r="B230" s="31" t="s">
        <v>850</v>
      </c>
      <c r="C230" s="30" t="s">
        <v>851</v>
      </c>
      <c r="D230" s="30" t="s">
        <v>354</v>
      </c>
      <c r="E230" s="34" t="s">
        <v>26</v>
      </c>
      <c r="F230" s="34"/>
      <c r="G230" s="34"/>
      <c r="H230" s="36" t="s">
        <v>25</v>
      </c>
      <c r="I230" s="30" t="s">
        <v>604</v>
      </c>
      <c r="J230" s="30" t="s">
        <v>459</v>
      </c>
      <c r="K230" s="30" t="s">
        <v>366</v>
      </c>
      <c r="L230" s="30" t="s">
        <v>774</v>
      </c>
      <c r="M230" s="41" t="s">
        <v>852</v>
      </c>
    </row>
    <row r="231" s="22" customFormat="1" ht="40.5" hidden="1" spans="1:13">
      <c r="A231" s="30">
        <v>230</v>
      </c>
      <c r="B231" s="31" t="s">
        <v>853</v>
      </c>
      <c r="C231" s="30" t="s">
        <v>854</v>
      </c>
      <c r="D231" s="30" t="s">
        <v>354</v>
      </c>
      <c r="E231" s="34" t="s">
        <v>26</v>
      </c>
      <c r="F231" s="34"/>
      <c r="G231" s="34"/>
      <c r="H231" s="36" t="s">
        <v>25</v>
      </c>
      <c r="I231" s="30" t="s">
        <v>604</v>
      </c>
      <c r="J231" s="30" t="s">
        <v>459</v>
      </c>
      <c r="K231" s="30" t="s">
        <v>366</v>
      </c>
      <c r="L231" s="30" t="s">
        <v>774</v>
      </c>
      <c r="M231" s="41" t="s">
        <v>852</v>
      </c>
    </row>
    <row r="232" s="22" customFormat="1" ht="40.5" hidden="1" spans="1:13">
      <c r="A232" s="30">
        <v>231</v>
      </c>
      <c r="B232" s="31" t="s">
        <v>855</v>
      </c>
      <c r="C232" s="30" t="s">
        <v>856</v>
      </c>
      <c r="D232" s="30" t="s">
        <v>354</v>
      </c>
      <c r="E232" s="34" t="s">
        <v>26</v>
      </c>
      <c r="F232" s="34"/>
      <c r="G232" s="34"/>
      <c r="H232" s="36" t="s">
        <v>25</v>
      </c>
      <c r="I232" s="30" t="s">
        <v>604</v>
      </c>
      <c r="J232" s="30" t="s">
        <v>459</v>
      </c>
      <c r="K232" s="30" t="s">
        <v>366</v>
      </c>
      <c r="L232" s="30" t="s">
        <v>774</v>
      </c>
      <c r="M232" s="41" t="s">
        <v>852</v>
      </c>
    </row>
    <row r="233" s="22" customFormat="1" ht="40.5" hidden="1" spans="1:13">
      <c r="A233" s="30">
        <v>232</v>
      </c>
      <c r="B233" s="31" t="s">
        <v>857</v>
      </c>
      <c r="C233" s="30" t="s">
        <v>858</v>
      </c>
      <c r="D233" s="30" t="s">
        <v>362</v>
      </c>
      <c r="E233" s="34" t="s">
        <v>26</v>
      </c>
      <c r="F233" s="34"/>
      <c r="G233" s="34"/>
      <c r="H233" s="36" t="s">
        <v>25</v>
      </c>
      <c r="I233" s="30" t="s">
        <v>604</v>
      </c>
      <c r="J233" s="30" t="s">
        <v>459</v>
      </c>
      <c r="K233" s="30" t="s">
        <v>366</v>
      </c>
      <c r="L233" s="30" t="s">
        <v>774</v>
      </c>
      <c r="M233" s="41" t="s">
        <v>852</v>
      </c>
    </row>
    <row r="234" s="22" customFormat="1" ht="40.5" hidden="1" spans="1:13">
      <c r="A234" s="30">
        <v>233</v>
      </c>
      <c r="B234" s="31" t="s">
        <v>859</v>
      </c>
      <c r="C234" s="30" t="s">
        <v>860</v>
      </c>
      <c r="D234" s="30" t="s">
        <v>362</v>
      </c>
      <c r="E234" s="34" t="s">
        <v>26</v>
      </c>
      <c r="F234" s="34"/>
      <c r="G234" s="34"/>
      <c r="H234" s="36" t="s">
        <v>25</v>
      </c>
      <c r="I234" s="30" t="s">
        <v>604</v>
      </c>
      <c r="J234" s="30" t="s">
        <v>459</v>
      </c>
      <c r="K234" s="30" t="s">
        <v>366</v>
      </c>
      <c r="L234" s="30" t="s">
        <v>774</v>
      </c>
      <c r="M234" s="41" t="s">
        <v>852</v>
      </c>
    </row>
    <row r="235" s="22" customFormat="1" ht="40.5" hidden="1" spans="1:13">
      <c r="A235" s="30">
        <v>234</v>
      </c>
      <c r="B235" s="31" t="s">
        <v>861</v>
      </c>
      <c r="C235" s="30" t="s">
        <v>862</v>
      </c>
      <c r="D235" s="30" t="s">
        <v>354</v>
      </c>
      <c r="E235" s="34" t="s">
        <v>26</v>
      </c>
      <c r="F235" s="34"/>
      <c r="G235" s="34"/>
      <c r="H235" s="36" t="s">
        <v>25</v>
      </c>
      <c r="I235" s="30" t="s">
        <v>604</v>
      </c>
      <c r="J235" s="30" t="s">
        <v>459</v>
      </c>
      <c r="K235" s="30" t="s">
        <v>366</v>
      </c>
      <c r="L235" s="30" t="s">
        <v>774</v>
      </c>
      <c r="M235" s="41" t="s">
        <v>852</v>
      </c>
    </row>
    <row r="236" s="22" customFormat="1" ht="40.5" hidden="1" spans="1:13">
      <c r="A236" s="30">
        <v>235</v>
      </c>
      <c r="B236" s="31" t="s">
        <v>863</v>
      </c>
      <c r="C236" s="30" t="s">
        <v>864</v>
      </c>
      <c r="D236" s="30" t="s">
        <v>362</v>
      </c>
      <c r="E236" s="34" t="s">
        <v>26</v>
      </c>
      <c r="F236" s="34"/>
      <c r="G236" s="34"/>
      <c r="H236" s="36" t="s">
        <v>25</v>
      </c>
      <c r="I236" s="30" t="s">
        <v>604</v>
      </c>
      <c r="J236" s="30" t="s">
        <v>459</v>
      </c>
      <c r="K236" s="30" t="s">
        <v>366</v>
      </c>
      <c r="L236" s="30" t="s">
        <v>774</v>
      </c>
      <c r="M236" s="41" t="s">
        <v>852</v>
      </c>
    </row>
    <row r="237" s="22" customFormat="1" ht="40.5" hidden="1" spans="1:13">
      <c r="A237" s="30">
        <v>236</v>
      </c>
      <c r="B237" s="31" t="s">
        <v>865</v>
      </c>
      <c r="C237" s="30" t="s">
        <v>866</v>
      </c>
      <c r="D237" s="30" t="s">
        <v>362</v>
      </c>
      <c r="E237" s="34" t="s">
        <v>26</v>
      </c>
      <c r="F237" s="34"/>
      <c r="G237" s="34"/>
      <c r="H237" s="36" t="s">
        <v>25</v>
      </c>
      <c r="I237" s="30" t="s">
        <v>604</v>
      </c>
      <c r="J237" s="30" t="s">
        <v>459</v>
      </c>
      <c r="K237" s="30" t="s">
        <v>366</v>
      </c>
      <c r="L237" s="30" t="s">
        <v>774</v>
      </c>
      <c r="M237" s="41" t="s">
        <v>852</v>
      </c>
    </row>
    <row r="238" s="22" customFormat="1" ht="40.5" hidden="1" spans="1:13">
      <c r="A238" s="30">
        <v>237</v>
      </c>
      <c r="B238" s="31" t="s">
        <v>867</v>
      </c>
      <c r="C238" s="30" t="s">
        <v>868</v>
      </c>
      <c r="D238" s="30" t="s">
        <v>362</v>
      </c>
      <c r="E238" s="34" t="s">
        <v>26</v>
      </c>
      <c r="F238" s="34"/>
      <c r="G238" s="34"/>
      <c r="H238" s="36" t="s">
        <v>41</v>
      </c>
      <c r="I238" s="30" t="s">
        <v>604</v>
      </c>
      <c r="J238" s="30" t="s">
        <v>657</v>
      </c>
      <c r="K238" s="30" t="s">
        <v>399</v>
      </c>
      <c r="L238" s="30" t="s">
        <v>774</v>
      </c>
      <c r="M238" s="30" t="s">
        <v>869</v>
      </c>
    </row>
    <row r="239" s="22" customFormat="1" ht="20.25" hidden="1" spans="1:13">
      <c r="A239" s="30">
        <v>238</v>
      </c>
      <c r="B239" s="31" t="s">
        <v>870</v>
      </c>
      <c r="C239" s="33" t="s">
        <v>871</v>
      </c>
      <c r="D239" s="30" t="s">
        <v>362</v>
      </c>
      <c r="E239" s="34" t="s">
        <v>26</v>
      </c>
      <c r="F239" s="34"/>
      <c r="G239" s="34"/>
      <c r="H239" s="36" t="s">
        <v>25</v>
      </c>
      <c r="I239" s="36" t="s">
        <v>25</v>
      </c>
      <c r="J239" s="40" t="s">
        <v>365</v>
      </c>
      <c r="K239" s="30" t="s">
        <v>675</v>
      </c>
      <c r="L239" s="30" t="s">
        <v>774</v>
      </c>
      <c r="M239" s="41"/>
    </row>
    <row r="240" s="22" customFormat="1" ht="40.5" hidden="1" spans="1:13">
      <c r="A240" s="30">
        <v>239</v>
      </c>
      <c r="B240" s="31" t="s">
        <v>872</v>
      </c>
      <c r="C240" s="30" t="s">
        <v>873</v>
      </c>
      <c r="D240" s="30" t="s">
        <v>362</v>
      </c>
      <c r="E240" s="34" t="s">
        <v>26</v>
      </c>
      <c r="F240" s="34"/>
      <c r="G240" s="34"/>
      <c r="H240" s="36" t="s">
        <v>25</v>
      </c>
      <c r="I240" s="30" t="s">
        <v>604</v>
      </c>
      <c r="J240" s="30" t="s">
        <v>459</v>
      </c>
      <c r="K240" s="30" t="s">
        <v>366</v>
      </c>
      <c r="L240" s="30" t="s">
        <v>774</v>
      </c>
      <c r="M240" s="41" t="s">
        <v>852</v>
      </c>
    </row>
    <row r="241" s="22" customFormat="1" ht="40.5" hidden="1" spans="1:13">
      <c r="A241" s="30">
        <v>240</v>
      </c>
      <c r="B241" s="31" t="s">
        <v>874</v>
      </c>
      <c r="C241" s="30" t="s">
        <v>875</v>
      </c>
      <c r="D241" s="30" t="s">
        <v>354</v>
      </c>
      <c r="E241" s="34" t="s">
        <v>26</v>
      </c>
      <c r="F241" s="34"/>
      <c r="G241" s="34"/>
      <c r="H241" s="36" t="s">
        <v>25</v>
      </c>
      <c r="I241" s="30" t="s">
        <v>604</v>
      </c>
      <c r="J241" s="30" t="s">
        <v>459</v>
      </c>
      <c r="K241" s="30" t="s">
        <v>366</v>
      </c>
      <c r="L241" s="30" t="s">
        <v>774</v>
      </c>
      <c r="M241" s="41" t="s">
        <v>852</v>
      </c>
    </row>
    <row r="242" s="22" customFormat="1" ht="40.5" hidden="1" spans="1:13">
      <c r="A242" s="30">
        <v>241</v>
      </c>
      <c r="B242" s="31" t="s">
        <v>876</v>
      </c>
      <c r="C242" s="30" t="s">
        <v>877</v>
      </c>
      <c r="D242" s="30" t="s">
        <v>354</v>
      </c>
      <c r="E242" s="34" t="s">
        <v>26</v>
      </c>
      <c r="F242" s="34"/>
      <c r="G242" s="34"/>
      <c r="H242" s="36" t="s">
        <v>25</v>
      </c>
      <c r="I242" s="30" t="s">
        <v>604</v>
      </c>
      <c r="J242" s="30" t="s">
        <v>459</v>
      </c>
      <c r="K242" s="30" t="s">
        <v>366</v>
      </c>
      <c r="L242" s="30" t="s">
        <v>774</v>
      </c>
      <c r="M242" s="41" t="s">
        <v>852</v>
      </c>
    </row>
    <row r="243" s="22" customFormat="1" ht="40.5" hidden="1" spans="1:13">
      <c r="A243" s="30">
        <v>242</v>
      </c>
      <c r="B243" s="31" t="s">
        <v>878</v>
      </c>
      <c r="C243" s="30" t="s">
        <v>879</v>
      </c>
      <c r="D243" s="30" t="s">
        <v>354</v>
      </c>
      <c r="E243" s="34" t="s">
        <v>26</v>
      </c>
      <c r="F243" s="34"/>
      <c r="G243" s="34"/>
      <c r="H243" s="36" t="s">
        <v>25</v>
      </c>
      <c r="I243" s="30" t="s">
        <v>604</v>
      </c>
      <c r="J243" s="30" t="s">
        <v>459</v>
      </c>
      <c r="K243" s="30" t="s">
        <v>366</v>
      </c>
      <c r="L243" s="30" t="s">
        <v>774</v>
      </c>
      <c r="M243" s="41" t="s">
        <v>852</v>
      </c>
    </row>
    <row r="244" s="22" customFormat="1" ht="20.25" spans="1:13">
      <c r="A244" s="30">
        <v>243</v>
      </c>
      <c r="B244" s="31" t="s">
        <v>880</v>
      </c>
      <c r="C244" s="30" t="s">
        <v>881</v>
      </c>
      <c r="D244" s="30" t="s">
        <v>362</v>
      </c>
      <c r="E244" s="34" t="s">
        <v>72</v>
      </c>
      <c r="F244" s="34" t="s">
        <v>457</v>
      </c>
      <c r="G244" s="45" t="s">
        <v>458</v>
      </c>
      <c r="H244" s="36" t="s">
        <v>41</v>
      </c>
      <c r="I244" s="30" t="s">
        <v>41</v>
      </c>
      <c r="J244" s="30" t="s">
        <v>459</v>
      </c>
      <c r="K244" s="30" t="s">
        <v>366</v>
      </c>
      <c r="L244" s="30" t="s">
        <v>774</v>
      </c>
      <c r="M244" s="35"/>
    </row>
    <row r="245" s="22" customFormat="1" ht="20.25" spans="1:13">
      <c r="A245" s="30">
        <v>244</v>
      </c>
      <c r="B245" s="31" t="s">
        <v>882</v>
      </c>
      <c r="C245" s="30" t="s">
        <v>883</v>
      </c>
      <c r="D245" s="30" t="s">
        <v>362</v>
      </c>
      <c r="E245" s="34" t="s">
        <v>72</v>
      </c>
      <c r="F245" s="34" t="s">
        <v>457</v>
      </c>
      <c r="G245" s="45" t="s">
        <v>458</v>
      </c>
      <c r="H245" s="36" t="s">
        <v>41</v>
      </c>
      <c r="I245" s="30" t="s">
        <v>41</v>
      </c>
      <c r="J245" s="30" t="s">
        <v>459</v>
      </c>
      <c r="K245" s="30" t="s">
        <v>366</v>
      </c>
      <c r="L245" s="30" t="s">
        <v>774</v>
      </c>
      <c r="M245" s="35"/>
    </row>
    <row r="246" s="22" customFormat="1" ht="20.25" spans="1:13">
      <c r="A246" s="30">
        <v>245</v>
      </c>
      <c r="B246" s="31" t="s">
        <v>884</v>
      </c>
      <c r="C246" s="30" t="s">
        <v>885</v>
      </c>
      <c r="D246" s="30" t="s">
        <v>362</v>
      </c>
      <c r="E246" s="34" t="s">
        <v>72</v>
      </c>
      <c r="F246" s="34" t="s">
        <v>457</v>
      </c>
      <c r="G246" s="45" t="s">
        <v>404</v>
      </c>
      <c r="H246" s="36" t="s">
        <v>41</v>
      </c>
      <c r="I246" s="30" t="s">
        <v>41</v>
      </c>
      <c r="J246" s="30" t="s">
        <v>459</v>
      </c>
      <c r="K246" s="30" t="s">
        <v>366</v>
      </c>
      <c r="L246" s="30" t="s">
        <v>774</v>
      </c>
      <c r="M246" s="35"/>
    </row>
    <row r="247" s="22" customFormat="1" ht="20.25" spans="1:13">
      <c r="A247" s="30">
        <v>246</v>
      </c>
      <c r="B247" s="31" t="s">
        <v>886</v>
      </c>
      <c r="C247" s="30" t="s">
        <v>887</v>
      </c>
      <c r="D247" s="30" t="s">
        <v>362</v>
      </c>
      <c r="E247" s="34" t="s">
        <v>72</v>
      </c>
      <c r="F247" s="34" t="s">
        <v>457</v>
      </c>
      <c r="G247" s="45" t="s">
        <v>404</v>
      </c>
      <c r="H247" s="36" t="s">
        <v>41</v>
      </c>
      <c r="I247" s="30" t="s">
        <v>41</v>
      </c>
      <c r="J247" s="30" t="s">
        <v>459</v>
      </c>
      <c r="K247" s="30" t="s">
        <v>366</v>
      </c>
      <c r="L247" s="30" t="s">
        <v>774</v>
      </c>
      <c r="M247" s="35"/>
    </row>
    <row r="248" s="22" customFormat="1" ht="20.25" spans="1:13">
      <c r="A248" s="30">
        <v>247</v>
      </c>
      <c r="B248" s="31" t="s">
        <v>888</v>
      </c>
      <c r="C248" s="30" t="s">
        <v>889</v>
      </c>
      <c r="D248" s="30" t="s">
        <v>362</v>
      </c>
      <c r="E248" s="34" t="s">
        <v>72</v>
      </c>
      <c r="F248" s="34" t="s">
        <v>457</v>
      </c>
      <c r="G248" s="45" t="s">
        <v>458</v>
      </c>
      <c r="H248" s="36" t="s">
        <v>79</v>
      </c>
      <c r="I248" s="30" t="s">
        <v>79</v>
      </c>
      <c r="J248" s="30" t="s">
        <v>404</v>
      </c>
      <c r="K248" s="30" t="s">
        <v>366</v>
      </c>
      <c r="L248" s="30" t="s">
        <v>774</v>
      </c>
      <c r="M248" s="35"/>
    </row>
    <row r="249" s="22" customFormat="1" ht="20.25" spans="1:13">
      <c r="A249" s="30">
        <v>248</v>
      </c>
      <c r="B249" s="31" t="s">
        <v>890</v>
      </c>
      <c r="C249" s="30" t="s">
        <v>891</v>
      </c>
      <c r="D249" s="30" t="s">
        <v>362</v>
      </c>
      <c r="E249" s="34" t="s">
        <v>72</v>
      </c>
      <c r="F249" s="34" t="s">
        <v>457</v>
      </c>
      <c r="G249" s="45" t="s">
        <v>404</v>
      </c>
      <c r="H249" s="36" t="s">
        <v>41</v>
      </c>
      <c r="I249" s="30" t="s">
        <v>41</v>
      </c>
      <c r="J249" s="30" t="s">
        <v>459</v>
      </c>
      <c r="K249" s="30" t="s">
        <v>366</v>
      </c>
      <c r="L249" s="30" t="s">
        <v>774</v>
      </c>
      <c r="M249" s="35"/>
    </row>
    <row r="250" s="22" customFormat="1" ht="20.25" spans="1:13">
      <c r="A250" s="30">
        <v>249</v>
      </c>
      <c r="B250" s="31" t="s">
        <v>892</v>
      </c>
      <c r="C250" s="30" t="s">
        <v>893</v>
      </c>
      <c r="D250" s="30" t="s">
        <v>354</v>
      </c>
      <c r="E250" s="34" t="s">
        <v>72</v>
      </c>
      <c r="F250" s="34" t="s">
        <v>457</v>
      </c>
      <c r="G250" s="45" t="s">
        <v>458</v>
      </c>
      <c r="H250" s="36" t="s">
        <v>79</v>
      </c>
      <c r="I250" s="30" t="s">
        <v>79</v>
      </c>
      <c r="J250" s="30" t="s">
        <v>459</v>
      </c>
      <c r="K250" s="30" t="s">
        <v>366</v>
      </c>
      <c r="L250" s="30" t="s">
        <v>774</v>
      </c>
      <c r="M250" s="35"/>
    </row>
    <row r="251" s="22" customFormat="1" ht="20.25" hidden="1" spans="1:13">
      <c r="A251" s="30">
        <v>250</v>
      </c>
      <c r="B251" s="31" t="s">
        <v>894</v>
      </c>
      <c r="C251" s="30" t="s">
        <v>895</v>
      </c>
      <c r="D251" s="30" t="s">
        <v>354</v>
      </c>
      <c r="E251" s="50" t="s">
        <v>199</v>
      </c>
      <c r="F251" s="50"/>
      <c r="G251" s="50"/>
      <c r="H251" s="36" t="s">
        <v>41</v>
      </c>
      <c r="I251" s="36" t="s">
        <v>41</v>
      </c>
      <c r="J251" s="30" t="s">
        <v>365</v>
      </c>
      <c r="K251" s="30" t="s">
        <v>366</v>
      </c>
      <c r="L251" s="36" t="s">
        <v>896</v>
      </c>
      <c r="M251" s="41"/>
    </row>
    <row r="252" s="22" customFormat="1" ht="20.25" hidden="1" spans="1:13">
      <c r="A252" s="30">
        <v>251</v>
      </c>
      <c r="B252" s="31" t="s">
        <v>897</v>
      </c>
      <c r="C252" s="30" t="s">
        <v>898</v>
      </c>
      <c r="D252" s="30" t="s">
        <v>354</v>
      </c>
      <c r="E252" s="50" t="s">
        <v>199</v>
      </c>
      <c r="F252" s="50"/>
      <c r="G252" s="50"/>
      <c r="H252" s="36" t="s">
        <v>41</v>
      </c>
      <c r="I252" s="36" t="s">
        <v>41</v>
      </c>
      <c r="J252" s="30" t="s">
        <v>365</v>
      </c>
      <c r="K252" s="30" t="s">
        <v>366</v>
      </c>
      <c r="L252" s="36" t="s">
        <v>896</v>
      </c>
      <c r="M252" s="41"/>
    </row>
    <row r="253" s="22" customFormat="1" ht="20.25" hidden="1" spans="1:13">
      <c r="A253" s="30">
        <v>252</v>
      </c>
      <c r="B253" s="31" t="s">
        <v>899</v>
      </c>
      <c r="C253" s="30" t="s">
        <v>900</v>
      </c>
      <c r="D253" s="30" t="s">
        <v>354</v>
      </c>
      <c r="E253" s="50" t="s">
        <v>199</v>
      </c>
      <c r="F253" s="50"/>
      <c r="G253" s="50"/>
      <c r="H253" s="36" t="s">
        <v>25</v>
      </c>
      <c r="I253" s="36" t="s">
        <v>25</v>
      </c>
      <c r="J253" s="30" t="s">
        <v>365</v>
      </c>
      <c r="K253" s="30" t="s">
        <v>366</v>
      </c>
      <c r="L253" s="36" t="s">
        <v>896</v>
      </c>
      <c r="M253" s="41"/>
    </row>
    <row r="254" s="22" customFormat="1" ht="20.25" hidden="1" spans="1:13">
      <c r="A254" s="30">
        <v>253</v>
      </c>
      <c r="B254" s="31" t="s">
        <v>901</v>
      </c>
      <c r="C254" s="30" t="s">
        <v>902</v>
      </c>
      <c r="D254" s="30" t="s">
        <v>362</v>
      </c>
      <c r="E254" s="50" t="s">
        <v>199</v>
      </c>
      <c r="F254" s="50"/>
      <c r="G254" s="50"/>
      <c r="H254" s="36" t="s">
        <v>79</v>
      </c>
      <c r="I254" s="36" t="s">
        <v>79</v>
      </c>
      <c r="J254" s="30" t="s">
        <v>355</v>
      </c>
      <c r="K254" s="30" t="s">
        <v>356</v>
      </c>
      <c r="L254" s="36" t="s">
        <v>896</v>
      </c>
      <c r="M254" s="41"/>
    </row>
    <row r="255" s="22" customFormat="1" ht="40.5" hidden="1" spans="1:13">
      <c r="A255" s="30">
        <v>254</v>
      </c>
      <c r="B255" s="31" t="s">
        <v>903</v>
      </c>
      <c r="C255" s="30" t="s">
        <v>904</v>
      </c>
      <c r="D255" s="30" t="s">
        <v>354</v>
      </c>
      <c r="E255" s="50" t="s">
        <v>26</v>
      </c>
      <c r="F255" s="34"/>
      <c r="G255" s="34"/>
      <c r="H255" s="36" t="s">
        <v>25</v>
      </c>
      <c r="I255" s="43" t="s">
        <v>604</v>
      </c>
      <c r="J255" s="30" t="s">
        <v>365</v>
      </c>
      <c r="K255" s="30" t="s">
        <v>366</v>
      </c>
      <c r="L255" s="36" t="s">
        <v>896</v>
      </c>
      <c r="M255" s="35"/>
    </row>
    <row r="256" s="22" customFormat="1" ht="40.5" hidden="1" spans="1:13">
      <c r="A256" s="30">
        <v>255</v>
      </c>
      <c r="B256" s="31" t="s">
        <v>905</v>
      </c>
      <c r="C256" s="30" t="s">
        <v>906</v>
      </c>
      <c r="D256" s="30" t="s">
        <v>354</v>
      </c>
      <c r="E256" s="50" t="s">
        <v>26</v>
      </c>
      <c r="F256" s="34"/>
      <c r="G256" s="34"/>
      <c r="H256" s="36" t="s">
        <v>25</v>
      </c>
      <c r="I256" s="43" t="s">
        <v>604</v>
      </c>
      <c r="J256" s="30" t="s">
        <v>365</v>
      </c>
      <c r="K256" s="30" t="s">
        <v>366</v>
      </c>
      <c r="L256" s="36" t="s">
        <v>896</v>
      </c>
      <c r="M256" s="35"/>
    </row>
    <row r="257" s="22" customFormat="1" ht="20.25" hidden="1" spans="1:13">
      <c r="A257" s="30">
        <v>256</v>
      </c>
      <c r="B257" s="31" t="s">
        <v>907</v>
      </c>
      <c r="C257" s="30" t="s">
        <v>908</v>
      </c>
      <c r="D257" s="30" t="s">
        <v>362</v>
      </c>
      <c r="E257" s="34" t="s">
        <v>26</v>
      </c>
      <c r="F257" s="50"/>
      <c r="G257" s="50"/>
      <c r="H257" s="36" t="s">
        <v>79</v>
      </c>
      <c r="I257" s="36" t="s">
        <v>79</v>
      </c>
      <c r="J257" s="30" t="s">
        <v>365</v>
      </c>
      <c r="K257" s="30" t="s">
        <v>366</v>
      </c>
      <c r="L257" s="36" t="s">
        <v>896</v>
      </c>
      <c r="M257" s="30"/>
    </row>
    <row r="258" s="22" customFormat="1" ht="20.25" hidden="1" spans="1:13">
      <c r="A258" s="30">
        <v>257</v>
      </c>
      <c r="B258" s="31" t="s">
        <v>909</v>
      </c>
      <c r="C258" s="30" t="s">
        <v>910</v>
      </c>
      <c r="D258" s="30" t="s">
        <v>354</v>
      </c>
      <c r="E258" s="50" t="s">
        <v>26</v>
      </c>
      <c r="F258" s="34"/>
      <c r="G258" s="34"/>
      <c r="H258" s="36" t="s">
        <v>79</v>
      </c>
      <c r="I258" s="36" t="s">
        <v>79</v>
      </c>
      <c r="J258" s="30" t="s">
        <v>365</v>
      </c>
      <c r="K258" s="30" t="s">
        <v>366</v>
      </c>
      <c r="L258" s="36" t="s">
        <v>896</v>
      </c>
      <c r="M258" s="30"/>
    </row>
    <row r="259" s="22" customFormat="1" ht="20.25" hidden="1" spans="1:13">
      <c r="A259" s="30">
        <v>258</v>
      </c>
      <c r="B259" s="31" t="s">
        <v>911</v>
      </c>
      <c r="C259" s="30" t="s">
        <v>912</v>
      </c>
      <c r="D259" s="30" t="s">
        <v>354</v>
      </c>
      <c r="E259" s="50" t="s">
        <v>26</v>
      </c>
      <c r="F259" s="34"/>
      <c r="G259" s="34"/>
      <c r="H259" s="36" t="s">
        <v>41</v>
      </c>
      <c r="I259" s="36" t="s">
        <v>41</v>
      </c>
      <c r="J259" s="30" t="s">
        <v>365</v>
      </c>
      <c r="K259" s="30" t="s">
        <v>366</v>
      </c>
      <c r="L259" s="36" t="s">
        <v>896</v>
      </c>
      <c r="M259" s="30"/>
    </row>
    <row r="260" s="22" customFormat="1" ht="20.25" hidden="1" spans="1:13">
      <c r="A260" s="30">
        <v>259</v>
      </c>
      <c r="B260" s="31" t="s">
        <v>913</v>
      </c>
      <c r="C260" s="30" t="s">
        <v>914</v>
      </c>
      <c r="D260" s="30" t="s">
        <v>354</v>
      </c>
      <c r="E260" s="50" t="s">
        <v>26</v>
      </c>
      <c r="F260" s="34"/>
      <c r="G260" s="34"/>
      <c r="H260" s="36" t="s">
        <v>41</v>
      </c>
      <c r="I260" s="36" t="s">
        <v>41</v>
      </c>
      <c r="J260" s="30" t="s">
        <v>365</v>
      </c>
      <c r="K260" s="30" t="s">
        <v>366</v>
      </c>
      <c r="L260" s="36" t="s">
        <v>896</v>
      </c>
      <c r="M260" s="30"/>
    </row>
    <row r="261" s="22" customFormat="1" ht="20.25" hidden="1" spans="1:13">
      <c r="A261" s="30">
        <v>260</v>
      </c>
      <c r="B261" s="31" t="s">
        <v>915</v>
      </c>
      <c r="C261" s="30" t="s">
        <v>916</v>
      </c>
      <c r="D261" s="30" t="s">
        <v>354</v>
      </c>
      <c r="E261" s="50" t="s">
        <v>26</v>
      </c>
      <c r="F261" s="34"/>
      <c r="G261" s="34"/>
      <c r="H261" s="36" t="s">
        <v>41</v>
      </c>
      <c r="I261" s="36" t="s">
        <v>41</v>
      </c>
      <c r="J261" s="30" t="s">
        <v>365</v>
      </c>
      <c r="K261" s="30" t="s">
        <v>366</v>
      </c>
      <c r="L261" s="36" t="s">
        <v>896</v>
      </c>
      <c r="M261" s="30"/>
    </row>
    <row r="262" ht="20.25" hidden="1" spans="1:13">
      <c r="A262" s="30">
        <v>261</v>
      </c>
      <c r="B262" s="31" t="s">
        <v>917</v>
      </c>
      <c r="C262" s="30" t="s">
        <v>918</v>
      </c>
      <c r="D262" s="30" t="s">
        <v>354</v>
      </c>
      <c r="E262" s="50" t="s">
        <v>26</v>
      </c>
      <c r="F262" s="34"/>
      <c r="G262" s="34"/>
      <c r="H262" s="36" t="s">
        <v>41</v>
      </c>
      <c r="I262" s="36" t="s">
        <v>41</v>
      </c>
      <c r="J262" s="30" t="s">
        <v>365</v>
      </c>
      <c r="K262" s="30" t="s">
        <v>366</v>
      </c>
      <c r="L262" s="36" t="s">
        <v>896</v>
      </c>
      <c r="M262" s="30"/>
    </row>
    <row r="263" s="22" customFormat="1" ht="20.25" hidden="1" spans="1:13">
      <c r="A263" s="30">
        <v>262</v>
      </c>
      <c r="B263" s="31" t="s">
        <v>919</v>
      </c>
      <c r="C263" s="30" t="s">
        <v>920</v>
      </c>
      <c r="D263" s="30" t="s">
        <v>354</v>
      </c>
      <c r="E263" s="50" t="s">
        <v>26</v>
      </c>
      <c r="F263" s="34"/>
      <c r="G263" s="34"/>
      <c r="H263" s="36" t="s">
        <v>182</v>
      </c>
      <c r="I263" s="36" t="s">
        <v>182</v>
      </c>
      <c r="J263" s="30" t="s">
        <v>365</v>
      </c>
      <c r="K263" s="30" t="s">
        <v>366</v>
      </c>
      <c r="L263" s="36" t="s">
        <v>896</v>
      </c>
      <c r="M263" s="35"/>
    </row>
    <row r="264" ht="20.25" hidden="1" spans="1:13">
      <c r="A264" s="30">
        <v>263</v>
      </c>
      <c r="B264" s="31" t="s">
        <v>921</v>
      </c>
      <c r="C264" s="30" t="s">
        <v>922</v>
      </c>
      <c r="D264" s="30" t="s">
        <v>354</v>
      </c>
      <c r="E264" s="50" t="s">
        <v>26</v>
      </c>
      <c r="F264" s="34"/>
      <c r="G264" s="34"/>
      <c r="H264" s="36" t="s">
        <v>41</v>
      </c>
      <c r="I264" s="36" t="s">
        <v>41</v>
      </c>
      <c r="J264" s="30" t="s">
        <v>365</v>
      </c>
      <c r="K264" s="30" t="s">
        <v>366</v>
      </c>
      <c r="L264" s="36" t="s">
        <v>896</v>
      </c>
      <c r="M264" s="30"/>
    </row>
    <row r="265" s="22" customFormat="1" ht="20.25" hidden="1" spans="1:13">
      <c r="A265" s="30">
        <v>264</v>
      </c>
      <c r="B265" s="31" t="s">
        <v>923</v>
      </c>
      <c r="C265" s="30" t="s">
        <v>924</v>
      </c>
      <c r="D265" s="30" t="s">
        <v>354</v>
      </c>
      <c r="E265" s="50" t="s">
        <v>26</v>
      </c>
      <c r="F265" s="34"/>
      <c r="G265" s="34"/>
      <c r="H265" s="36" t="s">
        <v>182</v>
      </c>
      <c r="I265" s="36" t="s">
        <v>182</v>
      </c>
      <c r="J265" s="30" t="s">
        <v>355</v>
      </c>
      <c r="K265" s="30" t="s">
        <v>925</v>
      </c>
      <c r="L265" s="36" t="s">
        <v>896</v>
      </c>
      <c r="M265" s="35"/>
    </row>
    <row r="266" s="22" customFormat="1" ht="20.25" hidden="1" spans="1:13">
      <c r="A266" s="30">
        <v>265</v>
      </c>
      <c r="B266" s="31" t="s">
        <v>926</v>
      </c>
      <c r="C266" s="30" t="s">
        <v>927</v>
      </c>
      <c r="D266" s="30" t="s">
        <v>354</v>
      </c>
      <c r="E266" s="50" t="s">
        <v>26</v>
      </c>
      <c r="F266" s="34"/>
      <c r="G266" s="34"/>
      <c r="H266" s="36" t="s">
        <v>182</v>
      </c>
      <c r="I266" s="36" t="s">
        <v>182</v>
      </c>
      <c r="J266" s="30" t="s">
        <v>365</v>
      </c>
      <c r="K266" s="30" t="s">
        <v>366</v>
      </c>
      <c r="L266" s="36" t="s">
        <v>896</v>
      </c>
      <c r="M266" s="35"/>
    </row>
    <row r="267" s="22" customFormat="1" ht="20.25" hidden="1" spans="1:13">
      <c r="A267" s="30">
        <v>266</v>
      </c>
      <c r="B267" s="31" t="s">
        <v>928</v>
      </c>
      <c r="C267" s="30" t="s">
        <v>929</v>
      </c>
      <c r="D267" s="30" t="s">
        <v>354</v>
      </c>
      <c r="E267" s="50" t="s">
        <v>26</v>
      </c>
      <c r="F267" s="34"/>
      <c r="G267" s="34"/>
      <c r="H267" s="36" t="s">
        <v>182</v>
      </c>
      <c r="I267" s="36" t="s">
        <v>182</v>
      </c>
      <c r="J267" s="30" t="s">
        <v>365</v>
      </c>
      <c r="K267" s="30" t="s">
        <v>366</v>
      </c>
      <c r="L267" s="36" t="s">
        <v>896</v>
      </c>
      <c r="M267" s="36" t="s">
        <v>930</v>
      </c>
    </row>
    <row r="268" s="22" customFormat="1" ht="20.25" hidden="1" spans="1:13">
      <c r="A268" s="30">
        <v>267</v>
      </c>
      <c r="B268" s="31" t="s">
        <v>931</v>
      </c>
      <c r="C268" s="30" t="s">
        <v>932</v>
      </c>
      <c r="D268" s="30" t="s">
        <v>362</v>
      </c>
      <c r="E268" s="50" t="s">
        <v>26</v>
      </c>
      <c r="F268" s="34"/>
      <c r="G268" s="34"/>
      <c r="H268" s="36" t="s">
        <v>41</v>
      </c>
      <c r="I268" s="36" t="s">
        <v>41</v>
      </c>
      <c r="J268" s="30" t="s">
        <v>365</v>
      </c>
      <c r="K268" s="30" t="s">
        <v>366</v>
      </c>
      <c r="L268" s="36" t="s">
        <v>896</v>
      </c>
      <c r="M268" s="30"/>
    </row>
    <row r="269" ht="20.25" hidden="1" spans="1:13">
      <c r="A269" s="30">
        <v>268</v>
      </c>
      <c r="B269" s="31" t="s">
        <v>933</v>
      </c>
      <c r="C269" s="30" t="s">
        <v>934</v>
      </c>
      <c r="D269" s="30" t="s">
        <v>354</v>
      </c>
      <c r="E269" s="50" t="s">
        <v>26</v>
      </c>
      <c r="F269" s="34"/>
      <c r="G269" s="34"/>
      <c r="H269" s="36" t="s">
        <v>182</v>
      </c>
      <c r="I269" s="36" t="s">
        <v>182</v>
      </c>
      <c r="J269" s="30" t="s">
        <v>365</v>
      </c>
      <c r="K269" s="30" t="s">
        <v>366</v>
      </c>
      <c r="L269" s="36" t="s">
        <v>896</v>
      </c>
      <c r="M269" s="35"/>
    </row>
    <row r="270" s="22" customFormat="1" ht="20.25" hidden="1" spans="1:13">
      <c r="A270" s="30">
        <v>269</v>
      </c>
      <c r="B270" s="31" t="s">
        <v>935</v>
      </c>
      <c r="C270" s="30" t="s">
        <v>936</v>
      </c>
      <c r="D270" s="30" t="s">
        <v>354</v>
      </c>
      <c r="E270" s="50" t="s">
        <v>26</v>
      </c>
      <c r="F270" s="34"/>
      <c r="G270" s="34"/>
      <c r="H270" s="36" t="s">
        <v>182</v>
      </c>
      <c r="I270" s="36" t="s">
        <v>182</v>
      </c>
      <c r="J270" s="30" t="s">
        <v>365</v>
      </c>
      <c r="K270" s="30" t="s">
        <v>366</v>
      </c>
      <c r="L270" s="36" t="s">
        <v>896</v>
      </c>
      <c r="M270" s="30"/>
    </row>
    <row r="271" s="22" customFormat="1" ht="20.25" hidden="1" spans="1:13">
      <c r="A271" s="30">
        <v>270</v>
      </c>
      <c r="B271" s="31" t="s">
        <v>937</v>
      </c>
      <c r="C271" s="30" t="s">
        <v>938</v>
      </c>
      <c r="D271" s="30" t="s">
        <v>354</v>
      </c>
      <c r="E271" s="50" t="s">
        <v>26</v>
      </c>
      <c r="F271" s="34"/>
      <c r="G271" s="34"/>
      <c r="H271" s="36" t="s">
        <v>182</v>
      </c>
      <c r="I271" s="36" t="s">
        <v>182</v>
      </c>
      <c r="J271" s="30" t="s">
        <v>365</v>
      </c>
      <c r="K271" s="30" t="s">
        <v>366</v>
      </c>
      <c r="L271" s="36" t="s">
        <v>896</v>
      </c>
      <c r="M271" s="35"/>
    </row>
    <row r="272" s="22" customFormat="1" ht="20.25" hidden="1" spans="1:13">
      <c r="A272" s="30">
        <v>271</v>
      </c>
      <c r="B272" s="31" t="s">
        <v>939</v>
      </c>
      <c r="C272" s="30" t="s">
        <v>940</v>
      </c>
      <c r="D272" s="30" t="s">
        <v>354</v>
      </c>
      <c r="E272" s="34" t="s">
        <v>26</v>
      </c>
      <c r="F272" s="34"/>
      <c r="G272" s="34"/>
      <c r="H272" s="36" t="s">
        <v>182</v>
      </c>
      <c r="I272" s="36" t="s">
        <v>182</v>
      </c>
      <c r="J272" s="30" t="s">
        <v>365</v>
      </c>
      <c r="K272" s="30" t="s">
        <v>366</v>
      </c>
      <c r="L272" s="36" t="s">
        <v>896</v>
      </c>
      <c r="M272" s="30"/>
    </row>
    <row r="273" s="22" customFormat="1" ht="20.25" hidden="1" spans="1:13">
      <c r="A273" s="30">
        <v>272</v>
      </c>
      <c r="B273" s="31" t="s">
        <v>941</v>
      </c>
      <c r="C273" s="30" t="s">
        <v>942</v>
      </c>
      <c r="D273" s="30" t="s">
        <v>354</v>
      </c>
      <c r="E273" s="50" t="s">
        <v>26</v>
      </c>
      <c r="F273" s="34"/>
      <c r="G273" s="34"/>
      <c r="H273" s="36" t="s">
        <v>41</v>
      </c>
      <c r="I273" s="36" t="s">
        <v>41</v>
      </c>
      <c r="J273" s="30" t="s">
        <v>365</v>
      </c>
      <c r="K273" s="30" t="s">
        <v>366</v>
      </c>
      <c r="L273" s="36" t="s">
        <v>896</v>
      </c>
      <c r="M273" s="30"/>
    </row>
    <row r="274" s="22" customFormat="1" ht="20.25" hidden="1" spans="1:13">
      <c r="A274" s="30">
        <v>273</v>
      </c>
      <c r="B274" s="31" t="s">
        <v>943</v>
      </c>
      <c r="C274" s="30" t="s">
        <v>944</v>
      </c>
      <c r="D274" s="30" t="s">
        <v>354</v>
      </c>
      <c r="E274" s="50" t="s">
        <v>26</v>
      </c>
      <c r="F274" s="34"/>
      <c r="G274" s="34"/>
      <c r="H274" s="36" t="s">
        <v>182</v>
      </c>
      <c r="I274" s="36" t="s">
        <v>182</v>
      </c>
      <c r="J274" s="30" t="s">
        <v>365</v>
      </c>
      <c r="K274" s="30" t="s">
        <v>366</v>
      </c>
      <c r="L274" s="36" t="s">
        <v>896</v>
      </c>
      <c r="M274" s="35"/>
    </row>
    <row r="275" s="22" customFormat="1" ht="20.25" hidden="1" spans="1:13">
      <c r="A275" s="30">
        <v>274</v>
      </c>
      <c r="B275" s="31" t="s">
        <v>945</v>
      </c>
      <c r="C275" s="30" t="s">
        <v>946</v>
      </c>
      <c r="D275" s="30" t="s">
        <v>354</v>
      </c>
      <c r="E275" s="50" t="s">
        <v>26</v>
      </c>
      <c r="F275" s="34"/>
      <c r="G275" s="34"/>
      <c r="H275" s="36" t="s">
        <v>182</v>
      </c>
      <c r="I275" s="36" t="s">
        <v>182</v>
      </c>
      <c r="J275" s="30" t="s">
        <v>365</v>
      </c>
      <c r="K275" s="30" t="s">
        <v>366</v>
      </c>
      <c r="L275" s="36" t="s">
        <v>896</v>
      </c>
      <c r="M275" s="35"/>
    </row>
    <row r="276" s="22" customFormat="1" ht="20.25" hidden="1" spans="1:13">
      <c r="A276" s="30">
        <v>275</v>
      </c>
      <c r="B276" s="31" t="s">
        <v>947</v>
      </c>
      <c r="C276" s="30" t="s">
        <v>948</v>
      </c>
      <c r="D276" s="30" t="s">
        <v>354</v>
      </c>
      <c r="E276" s="50" t="s">
        <v>26</v>
      </c>
      <c r="F276" s="34"/>
      <c r="G276" s="34"/>
      <c r="H276" s="36" t="s">
        <v>182</v>
      </c>
      <c r="I276" s="36" t="s">
        <v>182</v>
      </c>
      <c r="J276" s="30" t="s">
        <v>365</v>
      </c>
      <c r="K276" s="30" t="s">
        <v>366</v>
      </c>
      <c r="L276" s="36" t="s">
        <v>896</v>
      </c>
      <c r="M276" s="35"/>
    </row>
    <row r="277" s="22" customFormat="1" ht="20.25" hidden="1" spans="1:13">
      <c r="A277" s="30">
        <v>276</v>
      </c>
      <c r="B277" s="31" t="s">
        <v>949</v>
      </c>
      <c r="C277" s="30" t="s">
        <v>950</v>
      </c>
      <c r="D277" s="30" t="s">
        <v>354</v>
      </c>
      <c r="E277" s="50" t="s">
        <v>26</v>
      </c>
      <c r="F277" s="34"/>
      <c r="G277" s="34"/>
      <c r="H277" s="36" t="s">
        <v>182</v>
      </c>
      <c r="I277" s="36" t="s">
        <v>182</v>
      </c>
      <c r="J277" s="30" t="s">
        <v>365</v>
      </c>
      <c r="K277" s="30" t="s">
        <v>366</v>
      </c>
      <c r="L277" s="36" t="s">
        <v>896</v>
      </c>
      <c r="M277" s="41"/>
    </row>
    <row r="278" s="22" customFormat="1" ht="20.25" hidden="1" spans="1:13">
      <c r="A278" s="30">
        <v>277</v>
      </c>
      <c r="B278" s="31" t="s">
        <v>951</v>
      </c>
      <c r="C278" s="30" t="s">
        <v>952</v>
      </c>
      <c r="D278" s="30" t="s">
        <v>354</v>
      </c>
      <c r="E278" s="50" t="s">
        <v>26</v>
      </c>
      <c r="F278" s="34"/>
      <c r="G278" s="34"/>
      <c r="H278" s="36" t="s">
        <v>182</v>
      </c>
      <c r="I278" s="36" t="s">
        <v>182</v>
      </c>
      <c r="J278" s="30" t="s">
        <v>365</v>
      </c>
      <c r="K278" s="30" t="s">
        <v>366</v>
      </c>
      <c r="L278" s="36" t="s">
        <v>896</v>
      </c>
      <c r="M278" s="30"/>
    </row>
    <row r="279" s="22" customFormat="1" ht="20.25" hidden="1" spans="1:13">
      <c r="A279" s="30">
        <v>278</v>
      </c>
      <c r="B279" s="31" t="s">
        <v>953</v>
      </c>
      <c r="C279" s="30" t="s">
        <v>954</v>
      </c>
      <c r="D279" s="30" t="s">
        <v>354</v>
      </c>
      <c r="E279" s="50" t="s">
        <v>26</v>
      </c>
      <c r="F279" s="34"/>
      <c r="G279" s="34"/>
      <c r="H279" s="36" t="s">
        <v>182</v>
      </c>
      <c r="I279" s="36" t="s">
        <v>182</v>
      </c>
      <c r="J279" s="30" t="s">
        <v>365</v>
      </c>
      <c r="K279" s="30" t="s">
        <v>366</v>
      </c>
      <c r="L279" s="36" t="s">
        <v>896</v>
      </c>
      <c r="M279" s="36" t="s">
        <v>955</v>
      </c>
    </row>
    <row r="280" ht="20.25" hidden="1" spans="1:13">
      <c r="A280" s="30">
        <v>279</v>
      </c>
      <c r="B280" s="31" t="s">
        <v>956</v>
      </c>
      <c r="C280" s="30" t="s">
        <v>957</v>
      </c>
      <c r="D280" s="30" t="s">
        <v>362</v>
      </c>
      <c r="E280" s="50" t="s">
        <v>26</v>
      </c>
      <c r="F280" s="34"/>
      <c r="G280" s="34"/>
      <c r="H280" s="36" t="s">
        <v>182</v>
      </c>
      <c r="I280" s="36" t="s">
        <v>182</v>
      </c>
      <c r="J280" s="30" t="s">
        <v>365</v>
      </c>
      <c r="K280" s="30" t="s">
        <v>366</v>
      </c>
      <c r="L280" s="36" t="s">
        <v>896</v>
      </c>
      <c r="M280" s="30"/>
    </row>
    <row r="281" s="22" customFormat="1" ht="20.25" hidden="1" spans="1:13">
      <c r="A281" s="30">
        <v>280</v>
      </c>
      <c r="B281" s="31" t="s">
        <v>958</v>
      </c>
      <c r="C281" s="30" t="s">
        <v>959</v>
      </c>
      <c r="D281" s="30" t="s">
        <v>362</v>
      </c>
      <c r="E281" s="50" t="s">
        <v>26</v>
      </c>
      <c r="F281" s="34"/>
      <c r="G281" s="34"/>
      <c r="H281" s="36" t="s">
        <v>182</v>
      </c>
      <c r="I281" s="36" t="s">
        <v>182</v>
      </c>
      <c r="J281" s="30" t="s">
        <v>365</v>
      </c>
      <c r="K281" s="30" t="s">
        <v>366</v>
      </c>
      <c r="L281" s="36" t="s">
        <v>896</v>
      </c>
      <c r="M281" s="35"/>
    </row>
    <row r="282" s="22" customFormat="1" ht="20.25" hidden="1" spans="1:13">
      <c r="A282" s="30">
        <v>281</v>
      </c>
      <c r="B282" s="31" t="s">
        <v>960</v>
      </c>
      <c r="C282" s="30" t="s">
        <v>961</v>
      </c>
      <c r="D282" s="30" t="s">
        <v>354</v>
      </c>
      <c r="E282" s="50" t="s">
        <v>26</v>
      </c>
      <c r="F282" s="34"/>
      <c r="G282" s="34"/>
      <c r="H282" s="36" t="s">
        <v>182</v>
      </c>
      <c r="I282" s="36" t="s">
        <v>182</v>
      </c>
      <c r="J282" s="30" t="s">
        <v>365</v>
      </c>
      <c r="K282" s="30" t="s">
        <v>366</v>
      </c>
      <c r="L282" s="36" t="s">
        <v>896</v>
      </c>
      <c r="M282" s="35"/>
    </row>
    <row r="283" ht="20.25" hidden="1" spans="1:13">
      <c r="A283" s="30">
        <v>282</v>
      </c>
      <c r="B283" s="31" t="s">
        <v>962</v>
      </c>
      <c r="C283" s="30" t="s">
        <v>963</v>
      </c>
      <c r="D283" s="30" t="s">
        <v>354</v>
      </c>
      <c r="E283" s="50" t="s">
        <v>26</v>
      </c>
      <c r="F283" s="34"/>
      <c r="G283" s="34"/>
      <c r="H283" s="36" t="s">
        <v>25</v>
      </c>
      <c r="I283" s="36" t="s">
        <v>25</v>
      </c>
      <c r="J283" s="30" t="s">
        <v>365</v>
      </c>
      <c r="K283" s="30" t="s">
        <v>366</v>
      </c>
      <c r="L283" s="36" t="s">
        <v>896</v>
      </c>
      <c r="M283" s="35"/>
    </row>
    <row r="284" s="22" customFormat="1" ht="20.25" hidden="1" spans="1:13">
      <c r="A284" s="30">
        <v>283</v>
      </c>
      <c r="B284" s="31" t="s">
        <v>964</v>
      </c>
      <c r="C284" s="30" t="s">
        <v>965</v>
      </c>
      <c r="D284" s="30" t="s">
        <v>354</v>
      </c>
      <c r="E284" s="50" t="s">
        <v>26</v>
      </c>
      <c r="F284" s="34"/>
      <c r="G284" s="34"/>
      <c r="H284" s="36" t="s">
        <v>25</v>
      </c>
      <c r="I284" s="36" t="s">
        <v>25</v>
      </c>
      <c r="J284" s="30" t="s">
        <v>365</v>
      </c>
      <c r="K284" s="30" t="s">
        <v>366</v>
      </c>
      <c r="L284" s="36" t="s">
        <v>896</v>
      </c>
      <c r="M284" s="35"/>
    </row>
    <row r="285" s="22" customFormat="1" ht="20.25" hidden="1" spans="1:13">
      <c r="A285" s="30">
        <v>284</v>
      </c>
      <c r="B285" s="31" t="s">
        <v>966</v>
      </c>
      <c r="C285" s="30" t="s">
        <v>967</v>
      </c>
      <c r="D285" s="30" t="s">
        <v>354</v>
      </c>
      <c r="E285" s="50" t="s">
        <v>26</v>
      </c>
      <c r="F285" s="34"/>
      <c r="G285" s="34"/>
      <c r="H285" s="36" t="s">
        <v>25</v>
      </c>
      <c r="I285" s="36" t="s">
        <v>25</v>
      </c>
      <c r="J285" s="30" t="s">
        <v>365</v>
      </c>
      <c r="K285" s="30" t="s">
        <v>366</v>
      </c>
      <c r="L285" s="36" t="s">
        <v>896</v>
      </c>
      <c r="M285" s="35"/>
    </row>
    <row r="286" s="22" customFormat="1" ht="20.25" hidden="1" spans="1:13">
      <c r="A286" s="30">
        <v>285</v>
      </c>
      <c r="B286" s="31" t="s">
        <v>968</v>
      </c>
      <c r="C286" s="30" t="s">
        <v>969</v>
      </c>
      <c r="D286" s="30" t="s">
        <v>354</v>
      </c>
      <c r="E286" s="50" t="s">
        <v>26</v>
      </c>
      <c r="F286" s="34"/>
      <c r="G286" s="34"/>
      <c r="H286" s="36" t="s">
        <v>25</v>
      </c>
      <c r="I286" s="36" t="s">
        <v>25</v>
      </c>
      <c r="J286" s="30" t="s">
        <v>365</v>
      </c>
      <c r="K286" s="30" t="s">
        <v>366</v>
      </c>
      <c r="L286" s="36" t="s">
        <v>896</v>
      </c>
      <c r="M286" s="35"/>
    </row>
    <row r="287" ht="20.25" hidden="1" spans="1:13">
      <c r="A287" s="30">
        <v>286</v>
      </c>
      <c r="B287" s="31" t="s">
        <v>970</v>
      </c>
      <c r="C287" s="30" t="s">
        <v>971</v>
      </c>
      <c r="D287" s="30" t="s">
        <v>354</v>
      </c>
      <c r="E287" s="50" t="s">
        <v>26</v>
      </c>
      <c r="F287" s="34"/>
      <c r="G287" s="34"/>
      <c r="H287" s="36" t="s">
        <v>25</v>
      </c>
      <c r="I287" s="36" t="s">
        <v>25</v>
      </c>
      <c r="J287" s="30" t="s">
        <v>365</v>
      </c>
      <c r="K287" s="30" t="s">
        <v>366</v>
      </c>
      <c r="L287" s="36" t="s">
        <v>896</v>
      </c>
      <c r="M287" s="35"/>
    </row>
    <row r="288" s="22" customFormat="1" ht="20.25" hidden="1" spans="1:13">
      <c r="A288" s="30">
        <v>287</v>
      </c>
      <c r="B288" s="31" t="s">
        <v>972</v>
      </c>
      <c r="C288" s="30" t="s">
        <v>973</v>
      </c>
      <c r="D288" s="30" t="s">
        <v>354</v>
      </c>
      <c r="E288" s="50" t="s">
        <v>26</v>
      </c>
      <c r="F288" s="34"/>
      <c r="G288" s="34"/>
      <c r="H288" s="36" t="s">
        <v>25</v>
      </c>
      <c r="I288" s="36" t="s">
        <v>25</v>
      </c>
      <c r="J288" s="30" t="s">
        <v>365</v>
      </c>
      <c r="K288" s="30" t="s">
        <v>366</v>
      </c>
      <c r="L288" s="36" t="s">
        <v>896</v>
      </c>
      <c r="M288" s="35"/>
    </row>
    <row r="289" s="22" customFormat="1" ht="20.25" hidden="1" spans="1:13">
      <c r="A289" s="30">
        <v>288</v>
      </c>
      <c r="B289" s="31" t="s">
        <v>974</v>
      </c>
      <c r="C289" s="30" t="s">
        <v>975</v>
      </c>
      <c r="D289" s="30" t="s">
        <v>354</v>
      </c>
      <c r="E289" s="50" t="s">
        <v>26</v>
      </c>
      <c r="F289" s="34"/>
      <c r="G289" s="34"/>
      <c r="H289" s="36" t="s">
        <v>25</v>
      </c>
      <c r="I289" s="36" t="s">
        <v>25</v>
      </c>
      <c r="J289" s="30" t="s">
        <v>365</v>
      </c>
      <c r="K289" s="30" t="s">
        <v>366</v>
      </c>
      <c r="L289" s="36" t="s">
        <v>896</v>
      </c>
      <c r="M289" s="35"/>
    </row>
    <row r="290" ht="20.25" hidden="1" spans="1:13">
      <c r="A290" s="30">
        <v>289</v>
      </c>
      <c r="B290" s="31" t="s">
        <v>976</v>
      </c>
      <c r="C290" s="30" t="s">
        <v>977</v>
      </c>
      <c r="D290" s="30" t="s">
        <v>354</v>
      </c>
      <c r="E290" s="50" t="s">
        <v>26</v>
      </c>
      <c r="F290" s="34"/>
      <c r="G290" s="34"/>
      <c r="H290" s="36" t="s">
        <v>25</v>
      </c>
      <c r="I290" s="36" t="s">
        <v>25</v>
      </c>
      <c r="J290" s="30" t="s">
        <v>365</v>
      </c>
      <c r="K290" s="30" t="s">
        <v>366</v>
      </c>
      <c r="L290" s="36" t="s">
        <v>896</v>
      </c>
      <c r="M290" s="30" t="s">
        <v>978</v>
      </c>
    </row>
    <row r="291" ht="20.25" hidden="1" spans="1:13">
      <c r="A291" s="30">
        <v>290</v>
      </c>
      <c r="B291" s="31" t="s">
        <v>979</v>
      </c>
      <c r="C291" s="30" t="s">
        <v>980</v>
      </c>
      <c r="D291" s="30" t="s">
        <v>362</v>
      </c>
      <c r="E291" s="34" t="s">
        <v>26</v>
      </c>
      <c r="F291" s="34"/>
      <c r="G291" s="34"/>
      <c r="H291" s="36" t="s">
        <v>79</v>
      </c>
      <c r="I291" s="43" t="s">
        <v>79</v>
      </c>
      <c r="J291" s="30" t="s">
        <v>365</v>
      </c>
      <c r="K291" s="30" t="s">
        <v>366</v>
      </c>
      <c r="L291" s="36" t="s">
        <v>896</v>
      </c>
      <c r="M291" s="30"/>
    </row>
    <row r="292" s="22" customFormat="1" ht="20.25" hidden="1" spans="1:13">
      <c r="A292" s="30">
        <v>291</v>
      </c>
      <c r="B292" s="31" t="s">
        <v>981</v>
      </c>
      <c r="C292" s="30" t="s">
        <v>982</v>
      </c>
      <c r="D292" s="30" t="s">
        <v>362</v>
      </c>
      <c r="E292" s="50" t="s">
        <v>26</v>
      </c>
      <c r="F292" s="34"/>
      <c r="G292" s="34"/>
      <c r="H292" s="36" t="s">
        <v>79</v>
      </c>
      <c r="I292" s="36" t="s">
        <v>79</v>
      </c>
      <c r="J292" s="30" t="s">
        <v>365</v>
      </c>
      <c r="K292" s="30" t="s">
        <v>399</v>
      </c>
      <c r="L292" s="36" t="s">
        <v>896</v>
      </c>
      <c r="M292" s="30"/>
    </row>
    <row r="293" s="22" customFormat="1" ht="20.25" hidden="1" spans="1:13">
      <c r="A293" s="30">
        <v>292</v>
      </c>
      <c r="B293" s="31" t="s">
        <v>983</v>
      </c>
      <c r="C293" s="30" t="s">
        <v>984</v>
      </c>
      <c r="D293" s="30" t="s">
        <v>362</v>
      </c>
      <c r="E293" s="50" t="s">
        <v>26</v>
      </c>
      <c r="F293" s="34"/>
      <c r="G293" s="34"/>
      <c r="H293" s="36" t="s">
        <v>79</v>
      </c>
      <c r="I293" s="36" t="s">
        <v>79</v>
      </c>
      <c r="J293" s="30" t="s">
        <v>365</v>
      </c>
      <c r="K293" s="30" t="s">
        <v>399</v>
      </c>
      <c r="L293" s="36" t="s">
        <v>896</v>
      </c>
      <c r="M293" s="30"/>
    </row>
    <row r="294" s="22" customFormat="1" ht="40.5" hidden="1" spans="1:13">
      <c r="A294" s="30">
        <v>293</v>
      </c>
      <c r="B294" s="31" t="s">
        <v>985</v>
      </c>
      <c r="C294" s="30" t="s">
        <v>986</v>
      </c>
      <c r="D294" s="30" t="s">
        <v>354</v>
      </c>
      <c r="E294" s="50" t="s">
        <v>26</v>
      </c>
      <c r="F294" s="34"/>
      <c r="G294" s="34"/>
      <c r="H294" s="36" t="s">
        <v>25</v>
      </c>
      <c r="I294" s="43" t="s">
        <v>604</v>
      </c>
      <c r="J294" s="30" t="s">
        <v>365</v>
      </c>
      <c r="K294" s="30" t="s">
        <v>366</v>
      </c>
      <c r="L294" s="36" t="s">
        <v>896</v>
      </c>
      <c r="M294" s="30" t="s">
        <v>978</v>
      </c>
    </row>
    <row r="295" s="22" customFormat="1" ht="40.5" hidden="1" spans="1:13">
      <c r="A295" s="30">
        <v>294</v>
      </c>
      <c r="B295" s="31" t="s">
        <v>987</v>
      </c>
      <c r="C295" s="30" t="s">
        <v>988</v>
      </c>
      <c r="D295" s="30" t="s">
        <v>354</v>
      </c>
      <c r="E295" s="50" t="s">
        <v>26</v>
      </c>
      <c r="F295" s="34"/>
      <c r="G295" s="34"/>
      <c r="H295" s="36" t="s">
        <v>25</v>
      </c>
      <c r="I295" s="43" t="s">
        <v>604</v>
      </c>
      <c r="J295" s="30" t="s">
        <v>365</v>
      </c>
      <c r="K295" s="30" t="s">
        <v>366</v>
      </c>
      <c r="L295" s="36" t="s">
        <v>896</v>
      </c>
      <c r="M295" s="30" t="s">
        <v>978</v>
      </c>
    </row>
    <row r="296" s="22" customFormat="1" ht="20.25" hidden="1" spans="1:13">
      <c r="A296" s="30">
        <v>295</v>
      </c>
      <c r="B296" s="31" t="s">
        <v>989</v>
      </c>
      <c r="C296" s="30" t="s">
        <v>990</v>
      </c>
      <c r="D296" s="30" t="s">
        <v>362</v>
      </c>
      <c r="E296" s="50" t="s">
        <v>26</v>
      </c>
      <c r="F296" s="34"/>
      <c r="G296" s="34"/>
      <c r="H296" s="36" t="s">
        <v>182</v>
      </c>
      <c r="I296" s="36" t="s">
        <v>182</v>
      </c>
      <c r="J296" s="30" t="s">
        <v>365</v>
      </c>
      <c r="K296" s="30" t="s">
        <v>366</v>
      </c>
      <c r="L296" s="36" t="s">
        <v>896</v>
      </c>
      <c r="M296" s="35"/>
    </row>
    <row r="297" s="22" customFormat="1" ht="40.5" hidden="1" spans="1:13">
      <c r="A297" s="30">
        <v>296</v>
      </c>
      <c r="B297" s="31" t="s">
        <v>991</v>
      </c>
      <c r="C297" s="30" t="s">
        <v>992</v>
      </c>
      <c r="D297" s="30" t="s">
        <v>362</v>
      </c>
      <c r="E297" s="50" t="s">
        <v>26</v>
      </c>
      <c r="F297" s="34"/>
      <c r="G297" s="34"/>
      <c r="H297" s="36" t="s">
        <v>25</v>
      </c>
      <c r="I297" s="43" t="s">
        <v>604</v>
      </c>
      <c r="J297" s="30" t="s">
        <v>365</v>
      </c>
      <c r="K297" s="30" t="s">
        <v>366</v>
      </c>
      <c r="L297" s="36" t="s">
        <v>896</v>
      </c>
      <c r="M297" s="30" t="s">
        <v>978</v>
      </c>
    </row>
    <row r="298" s="22" customFormat="1" ht="40.5" hidden="1" spans="1:13">
      <c r="A298" s="30">
        <v>297</v>
      </c>
      <c r="B298" s="31" t="s">
        <v>993</v>
      </c>
      <c r="C298" s="30" t="s">
        <v>994</v>
      </c>
      <c r="D298" s="30" t="s">
        <v>362</v>
      </c>
      <c r="E298" s="50" t="s">
        <v>26</v>
      </c>
      <c r="F298" s="34"/>
      <c r="G298" s="34"/>
      <c r="H298" s="36" t="s">
        <v>25</v>
      </c>
      <c r="I298" s="43" t="s">
        <v>604</v>
      </c>
      <c r="J298" s="30" t="s">
        <v>365</v>
      </c>
      <c r="K298" s="30" t="s">
        <v>366</v>
      </c>
      <c r="L298" s="36" t="s">
        <v>896</v>
      </c>
      <c r="M298" s="30" t="s">
        <v>978</v>
      </c>
    </row>
    <row r="299" s="22" customFormat="1" ht="20.25" hidden="1" spans="1:13">
      <c r="A299" s="30">
        <v>298</v>
      </c>
      <c r="B299" s="31" t="s">
        <v>995</v>
      </c>
      <c r="C299" s="30" t="s">
        <v>996</v>
      </c>
      <c r="D299" s="30" t="s">
        <v>362</v>
      </c>
      <c r="E299" s="50" t="s">
        <v>26</v>
      </c>
      <c r="F299" s="34"/>
      <c r="G299" s="34"/>
      <c r="H299" s="36" t="s">
        <v>79</v>
      </c>
      <c r="I299" s="36" t="s">
        <v>79</v>
      </c>
      <c r="J299" s="30" t="s">
        <v>365</v>
      </c>
      <c r="K299" s="30" t="s">
        <v>366</v>
      </c>
      <c r="L299" s="36" t="s">
        <v>896</v>
      </c>
      <c r="M299" s="30"/>
    </row>
    <row r="300" s="22" customFormat="1" ht="20.25" hidden="1" spans="1:13">
      <c r="A300" s="30">
        <v>299</v>
      </c>
      <c r="B300" s="31" t="s">
        <v>997</v>
      </c>
      <c r="C300" s="30" t="s">
        <v>998</v>
      </c>
      <c r="D300" s="30" t="s">
        <v>354</v>
      </c>
      <c r="E300" s="50" t="s">
        <v>26</v>
      </c>
      <c r="F300" s="34"/>
      <c r="G300" s="34"/>
      <c r="H300" s="36" t="s">
        <v>182</v>
      </c>
      <c r="I300" s="36" t="s">
        <v>182</v>
      </c>
      <c r="J300" s="30" t="s">
        <v>365</v>
      </c>
      <c r="K300" s="30" t="s">
        <v>366</v>
      </c>
      <c r="L300" s="36" t="s">
        <v>896</v>
      </c>
      <c r="M300" s="30" t="s">
        <v>978</v>
      </c>
    </row>
    <row r="301" s="22" customFormat="1" ht="40.5" hidden="1" spans="1:13">
      <c r="A301" s="30">
        <v>300</v>
      </c>
      <c r="B301" s="31" t="s">
        <v>999</v>
      </c>
      <c r="C301" s="30" t="s">
        <v>1000</v>
      </c>
      <c r="D301" s="30" t="s">
        <v>354</v>
      </c>
      <c r="E301" s="50" t="s">
        <v>26</v>
      </c>
      <c r="F301" s="34"/>
      <c r="G301" s="34"/>
      <c r="H301" s="36" t="s">
        <v>25</v>
      </c>
      <c r="I301" s="43" t="s">
        <v>604</v>
      </c>
      <c r="J301" s="30" t="s">
        <v>365</v>
      </c>
      <c r="K301" s="30" t="s">
        <v>366</v>
      </c>
      <c r="L301" s="36" t="s">
        <v>896</v>
      </c>
      <c r="M301" s="30" t="s">
        <v>978</v>
      </c>
    </row>
    <row r="302" s="22" customFormat="1" ht="40.5" hidden="1" spans="1:13">
      <c r="A302" s="30">
        <v>301</v>
      </c>
      <c r="B302" s="31" t="s">
        <v>1001</v>
      </c>
      <c r="C302" s="30" t="s">
        <v>1002</v>
      </c>
      <c r="D302" s="30" t="s">
        <v>354</v>
      </c>
      <c r="E302" s="50" t="s">
        <v>26</v>
      </c>
      <c r="F302" s="34"/>
      <c r="G302" s="34"/>
      <c r="H302" s="36" t="s">
        <v>25</v>
      </c>
      <c r="I302" s="43" t="s">
        <v>604</v>
      </c>
      <c r="J302" s="30" t="s">
        <v>365</v>
      </c>
      <c r="K302" s="30" t="s">
        <v>366</v>
      </c>
      <c r="L302" s="36" t="s">
        <v>896</v>
      </c>
      <c r="M302" s="30" t="s">
        <v>978</v>
      </c>
    </row>
    <row r="303" s="22" customFormat="1" ht="40.5" hidden="1" spans="1:13">
      <c r="A303" s="30">
        <v>302</v>
      </c>
      <c r="B303" s="31" t="s">
        <v>1003</v>
      </c>
      <c r="C303" s="30" t="s">
        <v>1004</v>
      </c>
      <c r="D303" s="30" t="s">
        <v>354</v>
      </c>
      <c r="E303" s="50" t="s">
        <v>26</v>
      </c>
      <c r="F303" s="34"/>
      <c r="G303" s="34"/>
      <c r="H303" s="36" t="s">
        <v>25</v>
      </c>
      <c r="I303" s="43" t="s">
        <v>604</v>
      </c>
      <c r="J303" s="30" t="s">
        <v>365</v>
      </c>
      <c r="K303" s="30" t="s">
        <v>366</v>
      </c>
      <c r="L303" s="36" t="s">
        <v>896</v>
      </c>
      <c r="M303" s="30" t="s">
        <v>978</v>
      </c>
    </row>
    <row r="304" s="22" customFormat="1" ht="20.25" spans="1:13">
      <c r="A304" s="30">
        <v>303</v>
      </c>
      <c r="B304" s="31" t="s">
        <v>1005</v>
      </c>
      <c r="C304" s="30" t="s">
        <v>1006</v>
      </c>
      <c r="D304" s="30" t="s">
        <v>362</v>
      </c>
      <c r="E304" s="50" t="s">
        <v>72</v>
      </c>
      <c r="F304" s="34" t="s">
        <v>457</v>
      </c>
      <c r="G304" s="50" t="s">
        <v>404</v>
      </c>
      <c r="H304" s="36" t="s">
        <v>41</v>
      </c>
      <c r="I304" s="36" t="s">
        <v>41</v>
      </c>
      <c r="J304" s="30" t="s">
        <v>365</v>
      </c>
      <c r="K304" s="30" t="s">
        <v>399</v>
      </c>
      <c r="L304" s="36" t="s">
        <v>896</v>
      </c>
      <c r="M304" s="41"/>
    </row>
    <row r="305" s="22" customFormat="1" ht="20.25" spans="1:13">
      <c r="A305" s="30">
        <v>304</v>
      </c>
      <c r="B305" s="31" t="s">
        <v>1007</v>
      </c>
      <c r="C305" s="30" t="s">
        <v>1008</v>
      </c>
      <c r="D305" s="30" t="s">
        <v>362</v>
      </c>
      <c r="E305" s="50" t="s">
        <v>72</v>
      </c>
      <c r="F305" s="34" t="s">
        <v>457</v>
      </c>
      <c r="G305" s="50" t="s">
        <v>404</v>
      </c>
      <c r="H305" s="36" t="s">
        <v>41</v>
      </c>
      <c r="I305" s="36" t="s">
        <v>41</v>
      </c>
      <c r="J305" s="30" t="s">
        <v>365</v>
      </c>
      <c r="K305" s="30" t="s">
        <v>366</v>
      </c>
      <c r="L305" s="36" t="s">
        <v>896</v>
      </c>
      <c r="M305" s="30"/>
    </row>
    <row r="306" s="22" customFormat="1" ht="20.25" spans="1:13">
      <c r="A306" s="30">
        <v>305</v>
      </c>
      <c r="B306" s="31" t="s">
        <v>1009</v>
      </c>
      <c r="C306" s="30" t="s">
        <v>1010</v>
      </c>
      <c r="D306" s="30" t="s">
        <v>354</v>
      </c>
      <c r="E306" s="50" t="s">
        <v>72</v>
      </c>
      <c r="F306" s="34" t="s">
        <v>457</v>
      </c>
      <c r="G306" s="50" t="s">
        <v>404</v>
      </c>
      <c r="H306" s="36" t="s">
        <v>41</v>
      </c>
      <c r="I306" s="36" t="s">
        <v>41</v>
      </c>
      <c r="J306" s="30" t="s">
        <v>365</v>
      </c>
      <c r="K306" s="30" t="s">
        <v>366</v>
      </c>
      <c r="L306" s="36" t="s">
        <v>896</v>
      </c>
      <c r="M306" s="42"/>
    </row>
    <row r="307" s="22" customFormat="1" ht="20.25" spans="1:13">
      <c r="A307" s="30">
        <v>306</v>
      </c>
      <c r="B307" s="31" t="s">
        <v>1011</v>
      </c>
      <c r="C307" s="30" t="s">
        <v>1012</v>
      </c>
      <c r="D307" s="30" t="s">
        <v>362</v>
      </c>
      <c r="E307" s="50" t="s">
        <v>72</v>
      </c>
      <c r="F307" s="34" t="s">
        <v>457</v>
      </c>
      <c r="G307" s="50" t="s">
        <v>458</v>
      </c>
      <c r="H307" s="36" t="s">
        <v>41</v>
      </c>
      <c r="I307" s="36" t="s">
        <v>41</v>
      </c>
      <c r="J307" s="30" t="s">
        <v>365</v>
      </c>
      <c r="K307" s="30" t="s">
        <v>366</v>
      </c>
      <c r="L307" s="36" t="s">
        <v>896</v>
      </c>
      <c r="M307" s="30"/>
    </row>
    <row r="308" s="22" customFormat="1" ht="20.25" spans="1:13">
      <c r="A308" s="30">
        <v>307</v>
      </c>
      <c r="B308" s="31" t="s">
        <v>1013</v>
      </c>
      <c r="C308" s="30" t="s">
        <v>1014</v>
      </c>
      <c r="D308" s="30" t="s">
        <v>362</v>
      </c>
      <c r="E308" s="50" t="s">
        <v>72</v>
      </c>
      <c r="F308" s="34" t="s">
        <v>457</v>
      </c>
      <c r="G308" s="50" t="s">
        <v>404</v>
      </c>
      <c r="H308" s="36" t="s">
        <v>79</v>
      </c>
      <c r="I308" s="36" t="s">
        <v>79</v>
      </c>
      <c r="J308" s="30" t="s">
        <v>365</v>
      </c>
      <c r="K308" s="30" t="s">
        <v>399</v>
      </c>
      <c r="L308" s="36" t="s">
        <v>896</v>
      </c>
      <c r="M308" s="41"/>
    </row>
    <row r="309" s="22" customFormat="1" ht="20.25" spans="1:13">
      <c r="A309" s="30">
        <v>308</v>
      </c>
      <c r="B309" s="31" t="s">
        <v>1015</v>
      </c>
      <c r="C309" s="30" t="s">
        <v>1016</v>
      </c>
      <c r="D309" s="30" t="s">
        <v>354</v>
      </c>
      <c r="E309" s="50" t="s">
        <v>72</v>
      </c>
      <c r="F309" s="34" t="s">
        <v>457</v>
      </c>
      <c r="G309" s="50" t="s">
        <v>458</v>
      </c>
      <c r="H309" s="36" t="s">
        <v>41</v>
      </c>
      <c r="I309" s="36" t="s">
        <v>41</v>
      </c>
      <c r="J309" s="30" t="s">
        <v>1017</v>
      </c>
      <c r="K309" s="30" t="s">
        <v>392</v>
      </c>
      <c r="L309" s="36" t="s">
        <v>896</v>
      </c>
      <c r="M309" s="41"/>
    </row>
    <row r="310" s="22" customFormat="1" ht="20.25" spans="1:13">
      <c r="A310" s="30">
        <v>309</v>
      </c>
      <c r="B310" s="31" t="s">
        <v>1018</v>
      </c>
      <c r="C310" s="30" t="s">
        <v>1019</v>
      </c>
      <c r="D310" s="30" t="s">
        <v>354</v>
      </c>
      <c r="E310" s="50" t="s">
        <v>72</v>
      </c>
      <c r="F310" s="34" t="s">
        <v>457</v>
      </c>
      <c r="G310" s="50" t="s">
        <v>404</v>
      </c>
      <c r="H310" s="36" t="s">
        <v>79</v>
      </c>
      <c r="I310" s="36" t="s">
        <v>79</v>
      </c>
      <c r="J310" s="30" t="s">
        <v>365</v>
      </c>
      <c r="K310" s="30" t="s">
        <v>366</v>
      </c>
      <c r="L310" s="36" t="s">
        <v>896</v>
      </c>
      <c r="M310" s="30"/>
    </row>
    <row r="311" s="22" customFormat="1" ht="20.25" spans="1:13">
      <c r="A311" s="30">
        <v>310</v>
      </c>
      <c r="B311" s="31" t="s">
        <v>1020</v>
      </c>
      <c r="C311" s="30" t="s">
        <v>1021</v>
      </c>
      <c r="D311" s="30" t="s">
        <v>354</v>
      </c>
      <c r="E311" s="50" t="s">
        <v>72</v>
      </c>
      <c r="F311" s="34" t="s">
        <v>457</v>
      </c>
      <c r="G311" s="50" t="s">
        <v>404</v>
      </c>
      <c r="H311" s="36" t="s">
        <v>41</v>
      </c>
      <c r="I311" s="36" t="s">
        <v>182</v>
      </c>
      <c r="J311" s="30" t="s">
        <v>365</v>
      </c>
      <c r="K311" s="30" t="s">
        <v>399</v>
      </c>
      <c r="L311" s="36" t="s">
        <v>896</v>
      </c>
      <c r="M311" s="30"/>
    </row>
    <row r="312" s="22" customFormat="1" ht="20.25" hidden="1" spans="1:13">
      <c r="A312" s="30">
        <v>311</v>
      </c>
      <c r="B312" s="31" t="s">
        <v>1022</v>
      </c>
      <c r="C312" s="33" t="s">
        <v>1023</v>
      </c>
      <c r="D312" s="30" t="s">
        <v>362</v>
      </c>
      <c r="E312" s="34" t="s">
        <v>26</v>
      </c>
      <c r="F312" s="34"/>
      <c r="G312" s="34"/>
      <c r="H312" s="36" t="s">
        <v>41</v>
      </c>
      <c r="I312" s="30" t="s">
        <v>41</v>
      </c>
      <c r="J312" s="30" t="s">
        <v>365</v>
      </c>
      <c r="K312" s="30" t="s">
        <v>366</v>
      </c>
      <c r="L312" s="36" t="s">
        <v>1024</v>
      </c>
      <c r="M312" s="35"/>
    </row>
    <row r="313" s="22" customFormat="1" ht="20.25" hidden="1" spans="1:13">
      <c r="A313" s="30">
        <v>312</v>
      </c>
      <c r="B313" s="31" t="s">
        <v>1025</v>
      </c>
      <c r="C313" s="33" t="s">
        <v>1026</v>
      </c>
      <c r="D313" s="30" t="s">
        <v>354</v>
      </c>
      <c r="E313" s="34" t="s">
        <v>26</v>
      </c>
      <c r="F313" s="34"/>
      <c r="G313" s="34"/>
      <c r="H313" s="36" t="s">
        <v>182</v>
      </c>
      <c r="I313" s="36" t="s">
        <v>182</v>
      </c>
      <c r="J313" s="30" t="s">
        <v>355</v>
      </c>
      <c r="K313" s="30" t="s">
        <v>356</v>
      </c>
      <c r="L313" s="36" t="s">
        <v>1024</v>
      </c>
      <c r="M313" s="35"/>
    </row>
    <row r="314" s="22" customFormat="1" ht="20.25" hidden="1" spans="1:13">
      <c r="A314" s="30">
        <v>313</v>
      </c>
      <c r="B314" s="31" t="s">
        <v>1027</v>
      </c>
      <c r="C314" s="33" t="s">
        <v>1028</v>
      </c>
      <c r="D314" s="30" t="s">
        <v>362</v>
      </c>
      <c r="E314" s="34" t="s">
        <v>26</v>
      </c>
      <c r="F314" s="34"/>
      <c r="G314" s="34"/>
      <c r="H314" s="36" t="s">
        <v>79</v>
      </c>
      <c r="I314" s="30" t="s">
        <v>79</v>
      </c>
      <c r="J314" s="30" t="s">
        <v>365</v>
      </c>
      <c r="K314" s="30" t="s">
        <v>366</v>
      </c>
      <c r="L314" s="36" t="s">
        <v>1024</v>
      </c>
      <c r="M314" s="35"/>
    </row>
    <row r="315" s="22" customFormat="1" ht="20.25" hidden="1" spans="1:13">
      <c r="A315" s="30">
        <v>314</v>
      </c>
      <c r="B315" s="31" t="s">
        <v>1029</v>
      </c>
      <c r="C315" s="33" t="s">
        <v>1030</v>
      </c>
      <c r="D315" s="30" t="s">
        <v>362</v>
      </c>
      <c r="E315" s="34" t="s">
        <v>26</v>
      </c>
      <c r="F315" s="34"/>
      <c r="G315" s="34"/>
      <c r="H315" s="36" t="s">
        <v>79</v>
      </c>
      <c r="I315" s="30" t="s">
        <v>79</v>
      </c>
      <c r="J315" s="30" t="s">
        <v>365</v>
      </c>
      <c r="K315" s="30" t="s">
        <v>366</v>
      </c>
      <c r="L315" s="36" t="s">
        <v>1024</v>
      </c>
      <c r="M315" s="35"/>
    </row>
    <row r="316" s="22" customFormat="1" ht="20.25" hidden="1" spans="1:13">
      <c r="A316" s="30">
        <v>315</v>
      </c>
      <c r="B316" s="31" t="s">
        <v>1031</v>
      </c>
      <c r="C316" s="33" t="s">
        <v>1032</v>
      </c>
      <c r="D316" s="30" t="s">
        <v>354</v>
      </c>
      <c r="E316" s="34" t="s">
        <v>26</v>
      </c>
      <c r="F316" s="34"/>
      <c r="G316" s="34"/>
      <c r="H316" s="36" t="s">
        <v>25</v>
      </c>
      <c r="I316" s="36" t="s">
        <v>25</v>
      </c>
      <c r="J316" s="30" t="s">
        <v>404</v>
      </c>
      <c r="K316" s="30" t="s">
        <v>1033</v>
      </c>
      <c r="L316" s="36" t="s">
        <v>1024</v>
      </c>
      <c r="M316" s="41"/>
    </row>
    <row r="317" s="22" customFormat="1" ht="20.25" hidden="1" spans="1:13">
      <c r="A317" s="30">
        <v>316</v>
      </c>
      <c r="B317" s="31" t="s">
        <v>1034</v>
      </c>
      <c r="C317" s="33" t="s">
        <v>1035</v>
      </c>
      <c r="D317" s="30" t="s">
        <v>354</v>
      </c>
      <c r="E317" s="34" t="s">
        <v>26</v>
      </c>
      <c r="F317" s="34"/>
      <c r="G317" s="34"/>
      <c r="H317" s="36" t="s">
        <v>182</v>
      </c>
      <c r="I317" s="36" t="s">
        <v>182</v>
      </c>
      <c r="J317" s="30" t="s">
        <v>365</v>
      </c>
      <c r="K317" s="30" t="s">
        <v>366</v>
      </c>
      <c r="L317" s="36" t="s">
        <v>1024</v>
      </c>
      <c r="M317" s="41"/>
    </row>
    <row r="318" s="22" customFormat="1" ht="20.25" hidden="1" spans="1:13">
      <c r="A318" s="30">
        <v>317</v>
      </c>
      <c r="B318" s="31" t="s">
        <v>1036</v>
      </c>
      <c r="C318" s="33" t="s">
        <v>1037</v>
      </c>
      <c r="D318" s="30" t="s">
        <v>362</v>
      </c>
      <c r="E318" s="34" t="s">
        <v>26</v>
      </c>
      <c r="F318" s="34"/>
      <c r="G318" s="34"/>
      <c r="H318" s="36" t="s">
        <v>182</v>
      </c>
      <c r="I318" s="36" t="s">
        <v>182</v>
      </c>
      <c r="J318" s="30" t="s">
        <v>365</v>
      </c>
      <c r="K318" s="30" t="s">
        <v>366</v>
      </c>
      <c r="L318" s="36" t="s">
        <v>1024</v>
      </c>
      <c r="M318" s="30"/>
    </row>
    <row r="319" s="22" customFormat="1" ht="20.25" hidden="1" spans="1:13">
      <c r="A319" s="30">
        <v>318</v>
      </c>
      <c r="B319" s="31" t="s">
        <v>1038</v>
      </c>
      <c r="C319" s="33" t="s">
        <v>1039</v>
      </c>
      <c r="D319" s="30" t="s">
        <v>354</v>
      </c>
      <c r="E319" s="34" t="s">
        <v>26</v>
      </c>
      <c r="F319" s="34"/>
      <c r="G319" s="34"/>
      <c r="H319" s="36" t="s">
        <v>182</v>
      </c>
      <c r="I319" s="36" t="s">
        <v>182</v>
      </c>
      <c r="J319" s="30" t="s">
        <v>365</v>
      </c>
      <c r="K319" s="30" t="s">
        <v>366</v>
      </c>
      <c r="L319" s="36" t="s">
        <v>1024</v>
      </c>
      <c r="M319" s="35"/>
    </row>
    <row r="320" s="22" customFormat="1" ht="20.25" hidden="1" spans="1:13">
      <c r="A320" s="30">
        <v>319</v>
      </c>
      <c r="B320" s="31" t="s">
        <v>1040</v>
      </c>
      <c r="C320" s="33" t="s">
        <v>1041</v>
      </c>
      <c r="D320" s="30" t="s">
        <v>354</v>
      </c>
      <c r="E320" s="34" t="s">
        <v>26</v>
      </c>
      <c r="F320" s="34"/>
      <c r="G320" s="34"/>
      <c r="H320" s="36" t="s">
        <v>41</v>
      </c>
      <c r="I320" s="36" t="s">
        <v>41</v>
      </c>
      <c r="J320" s="30" t="s">
        <v>365</v>
      </c>
      <c r="K320" s="30" t="s">
        <v>366</v>
      </c>
      <c r="L320" s="36" t="s">
        <v>1024</v>
      </c>
      <c r="M320" s="30"/>
    </row>
    <row r="321" s="22" customFormat="1" ht="20.25" hidden="1" spans="1:13">
      <c r="A321" s="30">
        <v>320</v>
      </c>
      <c r="B321" s="31" t="s">
        <v>1042</v>
      </c>
      <c r="C321" s="33" t="s">
        <v>1043</v>
      </c>
      <c r="D321" s="30" t="s">
        <v>354</v>
      </c>
      <c r="E321" s="34" t="s">
        <v>26</v>
      </c>
      <c r="F321" s="34"/>
      <c r="G321" s="34"/>
      <c r="H321" s="36" t="s">
        <v>41</v>
      </c>
      <c r="I321" s="30" t="s">
        <v>41</v>
      </c>
      <c r="J321" s="30" t="s">
        <v>365</v>
      </c>
      <c r="K321" s="30" t="s">
        <v>366</v>
      </c>
      <c r="L321" s="36" t="s">
        <v>1024</v>
      </c>
      <c r="M321" s="30"/>
    </row>
    <row r="322" s="22" customFormat="1" ht="20.25" hidden="1" spans="1:13">
      <c r="A322" s="30">
        <v>321</v>
      </c>
      <c r="B322" s="31" t="s">
        <v>1044</v>
      </c>
      <c r="C322" s="33" t="s">
        <v>1045</v>
      </c>
      <c r="D322" s="30" t="s">
        <v>354</v>
      </c>
      <c r="E322" s="34" t="s">
        <v>26</v>
      </c>
      <c r="F322" s="34"/>
      <c r="G322" s="34"/>
      <c r="H322" s="36" t="s">
        <v>182</v>
      </c>
      <c r="I322" s="36" t="s">
        <v>182</v>
      </c>
      <c r="J322" s="30" t="s">
        <v>355</v>
      </c>
      <c r="K322" s="30" t="s">
        <v>925</v>
      </c>
      <c r="L322" s="36" t="s">
        <v>1024</v>
      </c>
      <c r="M322" s="35"/>
    </row>
    <row r="323" s="22" customFormat="1" ht="20.25" hidden="1" spans="1:13">
      <c r="A323" s="30">
        <v>322</v>
      </c>
      <c r="B323" s="31" t="s">
        <v>1046</v>
      </c>
      <c r="C323" s="33" t="s">
        <v>1047</v>
      </c>
      <c r="D323" s="30" t="s">
        <v>354</v>
      </c>
      <c r="E323" s="34" t="s">
        <v>26</v>
      </c>
      <c r="F323" s="34"/>
      <c r="G323" s="34"/>
      <c r="H323" s="36" t="s">
        <v>182</v>
      </c>
      <c r="I323" s="36" t="s">
        <v>182</v>
      </c>
      <c r="J323" s="30" t="s">
        <v>365</v>
      </c>
      <c r="K323" s="30" t="s">
        <v>366</v>
      </c>
      <c r="L323" s="36" t="s">
        <v>1024</v>
      </c>
      <c r="M323" s="35"/>
    </row>
    <row r="324" s="22" customFormat="1" ht="20.25" hidden="1" spans="1:13">
      <c r="A324" s="30">
        <v>323</v>
      </c>
      <c r="B324" s="31" t="s">
        <v>1048</v>
      </c>
      <c r="C324" s="33" t="s">
        <v>1049</v>
      </c>
      <c r="D324" s="30" t="s">
        <v>354</v>
      </c>
      <c r="E324" s="34" t="s">
        <v>26</v>
      </c>
      <c r="F324" s="34"/>
      <c r="G324" s="34"/>
      <c r="H324" s="36" t="s">
        <v>182</v>
      </c>
      <c r="I324" s="36" t="s">
        <v>182</v>
      </c>
      <c r="J324" s="30" t="s">
        <v>365</v>
      </c>
      <c r="K324" s="30" t="s">
        <v>366</v>
      </c>
      <c r="L324" s="36" t="s">
        <v>1024</v>
      </c>
      <c r="M324" s="35"/>
    </row>
    <row r="325" s="22" customFormat="1" ht="20.25" hidden="1" spans="1:13">
      <c r="A325" s="30">
        <v>324</v>
      </c>
      <c r="B325" s="31" t="s">
        <v>1050</v>
      </c>
      <c r="C325" s="33" t="s">
        <v>1051</v>
      </c>
      <c r="D325" s="30" t="s">
        <v>362</v>
      </c>
      <c r="E325" s="34" t="s">
        <v>26</v>
      </c>
      <c r="F325" s="34"/>
      <c r="G325" s="34"/>
      <c r="H325" s="36" t="s">
        <v>182</v>
      </c>
      <c r="I325" s="36" t="s">
        <v>182</v>
      </c>
      <c r="J325" s="30" t="s">
        <v>365</v>
      </c>
      <c r="K325" s="30" t="s">
        <v>366</v>
      </c>
      <c r="L325" s="36" t="s">
        <v>1024</v>
      </c>
      <c r="M325" s="35"/>
    </row>
    <row r="326" s="22" customFormat="1" ht="20.25" hidden="1" spans="1:13">
      <c r="A326" s="30">
        <v>325</v>
      </c>
      <c r="B326" s="31" t="s">
        <v>1052</v>
      </c>
      <c r="C326" s="33" t="s">
        <v>1053</v>
      </c>
      <c r="D326" s="30" t="s">
        <v>354</v>
      </c>
      <c r="E326" s="34" t="s">
        <v>26</v>
      </c>
      <c r="F326" s="34"/>
      <c r="G326" s="34"/>
      <c r="H326" s="36" t="s">
        <v>182</v>
      </c>
      <c r="I326" s="36" t="s">
        <v>182</v>
      </c>
      <c r="J326" s="30" t="s">
        <v>365</v>
      </c>
      <c r="K326" s="30" t="s">
        <v>366</v>
      </c>
      <c r="L326" s="36" t="s">
        <v>1024</v>
      </c>
      <c r="M326" s="30"/>
    </row>
    <row r="327" s="22" customFormat="1" ht="20.25" hidden="1" spans="1:13">
      <c r="A327" s="30">
        <v>326</v>
      </c>
      <c r="B327" s="31" t="s">
        <v>1054</v>
      </c>
      <c r="C327" s="33" t="s">
        <v>1055</v>
      </c>
      <c r="D327" s="30" t="s">
        <v>354</v>
      </c>
      <c r="E327" s="34" t="s">
        <v>26</v>
      </c>
      <c r="F327" s="34"/>
      <c r="G327" s="34"/>
      <c r="H327" s="36" t="s">
        <v>41</v>
      </c>
      <c r="I327" s="30" t="s">
        <v>41</v>
      </c>
      <c r="J327" s="30" t="s">
        <v>365</v>
      </c>
      <c r="K327" s="30" t="s">
        <v>366</v>
      </c>
      <c r="L327" s="36" t="s">
        <v>1024</v>
      </c>
      <c r="M327" s="35"/>
    </row>
    <row r="328" s="22" customFormat="1" ht="20.25" hidden="1" spans="1:13">
      <c r="A328" s="30">
        <v>327</v>
      </c>
      <c r="B328" s="31" t="s">
        <v>1056</v>
      </c>
      <c r="C328" s="33" t="s">
        <v>1057</v>
      </c>
      <c r="D328" s="30" t="s">
        <v>362</v>
      </c>
      <c r="E328" s="34" t="s">
        <v>26</v>
      </c>
      <c r="F328" s="34"/>
      <c r="G328" s="34"/>
      <c r="H328" s="36" t="s">
        <v>182</v>
      </c>
      <c r="I328" s="36" t="s">
        <v>182</v>
      </c>
      <c r="J328" s="30" t="s">
        <v>365</v>
      </c>
      <c r="K328" s="30" t="s">
        <v>366</v>
      </c>
      <c r="L328" s="36" t="s">
        <v>1024</v>
      </c>
      <c r="M328" s="30"/>
    </row>
    <row r="329" s="22" customFormat="1" ht="20.25" hidden="1" spans="1:13">
      <c r="A329" s="30">
        <v>328</v>
      </c>
      <c r="B329" s="31" t="s">
        <v>1058</v>
      </c>
      <c r="C329" s="33" t="s">
        <v>1059</v>
      </c>
      <c r="D329" s="30" t="s">
        <v>362</v>
      </c>
      <c r="E329" s="34" t="s">
        <v>26</v>
      </c>
      <c r="F329" s="34"/>
      <c r="G329" s="34"/>
      <c r="H329" s="36" t="s">
        <v>182</v>
      </c>
      <c r="I329" s="36" t="s">
        <v>182</v>
      </c>
      <c r="J329" s="30" t="s">
        <v>365</v>
      </c>
      <c r="K329" s="30" t="s">
        <v>366</v>
      </c>
      <c r="L329" s="36" t="s">
        <v>1024</v>
      </c>
      <c r="M329" s="30"/>
    </row>
    <row r="330" s="22" customFormat="1" ht="20.25" hidden="1" spans="1:13">
      <c r="A330" s="30">
        <v>329</v>
      </c>
      <c r="B330" s="31" t="s">
        <v>1060</v>
      </c>
      <c r="C330" s="33" t="s">
        <v>1061</v>
      </c>
      <c r="D330" s="30" t="s">
        <v>354</v>
      </c>
      <c r="E330" s="34" t="s">
        <v>26</v>
      </c>
      <c r="F330" s="34"/>
      <c r="G330" s="34"/>
      <c r="H330" s="36" t="s">
        <v>182</v>
      </c>
      <c r="I330" s="36" t="s">
        <v>182</v>
      </c>
      <c r="J330" s="30" t="s">
        <v>365</v>
      </c>
      <c r="K330" s="30" t="s">
        <v>366</v>
      </c>
      <c r="L330" s="36" t="s">
        <v>1024</v>
      </c>
      <c r="M330" s="30"/>
    </row>
    <row r="331" s="22" customFormat="1" ht="20.25" hidden="1" spans="1:13">
      <c r="A331" s="30">
        <v>330</v>
      </c>
      <c r="B331" s="31" t="s">
        <v>1062</v>
      </c>
      <c r="C331" s="33" t="s">
        <v>1063</v>
      </c>
      <c r="D331" s="30" t="s">
        <v>354</v>
      </c>
      <c r="E331" s="34" t="s">
        <v>26</v>
      </c>
      <c r="F331" s="34"/>
      <c r="G331" s="34"/>
      <c r="H331" s="36" t="s">
        <v>182</v>
      </c>
      <c r="I331" s="36" t="s">
        <v>182</v>
      </c>
      <c r="J331" s="30" t="s">
        <v>365</v>
      </c>
      <c r="K331" s="30" t="s">
        <v>366</v>
      </c>
      <c r="L331" s="36" t="s">
        <v>1024</v>
      </c>
      <c r="M331" s="30"/>
    </row>
    <row r="332" s="22" customFormat="1" ht="20.25" hidden="1" spans="1:13">
      <c r="A332" s="30">
        <v>331</v>
      </c>
      <c r="B332" s="31" t="s">
        <v>1064</v>
      </c>
      <c r="C332" s="33" t="s">
        <v>1065</v>
      </c>
      <c r="D332" s="30" t="s">
        <v>354</v>
      </c>
      <c r="E332" s="34" t="s">
        <v>26</v>
      </c>
      <c r="F332" s="34"/>
      <c r="G332" s="34"/>
      <c r="H332" s="36" t="s">
        <v>182</v>
      </c>
      <c r="I332" s="36" t="s">
        <v>182</v>
      </c>
      <c r="J332" s="30" t="s">
        <v>365</v>
      </c>
      <c r="K332" s="30" t="s">
        <v>366</v>
      </c>
      <c r="L332" s="36" t="s">
        <v>1024</v>
      </c>
      <c r="M332" s="30"/>
    </row>
    <row r="333" s="22" customFormat="1" ht="20.25" hidden="1" spans="1:13">
      <c r="A333" s="30">
        <v>332</v>
      </c>
      <c r="B333" s="31" t="s">
        <v>1066</v>
      </c>
      <c r="C333" s="33" t="s">
        <v>1067</v>
      </c>
      <c r="D333" s="30" t="s">
        <v>362</v>
      </c>
      <c r="E333" s="34" t="s">
        <v>26</v>
      </c>
      <c r="F333" s="34"/>
      <c r="G333" s="34"/>
      <c r="H333" s="36" t="s">
        <v>182</v>
      </c>
      <c r="I333" s="36" t="s">
        <v>182</v>
      </c>
      <c r="J333" s="30" t="s">
        <v>365</v>
      </c>
      <c r="K333" s="30" t="s">
        <v>366</v>
      </c>
      <c r="L333" s="36" t="s">
        <v>1024</v>
      </c>
      <c r="M333" s="30"/>
    </row>
    <row r="334" s="22" customFormat="1" ht="20.25" hidden="1" spans="1:13">
      <c r="A334" s="30">
        <v>333</v>
      </c>
      <c r="B334" s="31" t="s">
        <v>1068</v>
      </c>
      <c r="C334" s="33" t="s">
        <v>1069</v>
      </c>
      <c r="D334" s="30" t="s">
        <v>354</v>
      </c>
      <c r="E334" s="34" t="s">
        <v>26</v>
      </c>
      <c r="F334" s="34"/>
      <c r="G334" s="34"/>
      <c r="H334" s="36" t="s">
        <v>25</v>
      </c>
      <c r="I334" s="36" t="s">
        <v>25</v>
      </c>
      <c r="J334" s="30" t="s">
        <v>365</v>
      </c>
      <c r="K334" s="30" t="s">
        <v>366</v>
      </c>
      <c r="L334" s="36" t="s">
        <v>1024</v>
      </c>
      <c r="M334" s="30"/>
    </row>
    <row r="335" s="22" customFormat="1" ht="20.25" hidden="1" spans="1:13">
      <c r="A335" s="30">
        <v>334</v>
      </c>
      <c r="B335" s="31" t="s">
        <v>1070</v>
      </c>
      <c r="C335" s="33" t="s">
        <v>1071</v>
      </c>
      <c r="D335" s="30" t="s">
        <v>354</v>
      </c>
      <c r="E335" s="34" t="s">
        <v>26</v>
      </c>
      <c r="F335" s="34"/>
      <c r="G335" s="34"/>
      <c r="H335" s="36" t="s">
        <v>25</v>
      </c>
      <c r="I335" s="36" t="s">
        <v>25</v>
      </c>
      <c r="J335" s="40" t="s">
        <v>365</v>
      </c>
      <c r="K335" s="30" t="s">
        <v>675</v>
      </c>
      <c r="L335" s="36" t="s">
        <v>1024</v>
      </c>
      <c r="M335" s="41"/>
    </row>
    <row r="336" s="22" customFormat="1" ht="20.25" hidden="1" spans="1:13">
      <c r="A336" s="30">
        <v>335</v>
      </c>
      <c r="B336" s="31" t="s">
        <v>1072</v>
      </c>
      <c r="C336" s="33" t="s">
        <v>1073</v>
      </c>
      <c r="D336" s="30" t="s">
        <v>362</v>
      </c>
      <c r="E336" s="34" t="s">
        <v>26</v>
      </c>
      <c r="F336" s="34"/>
      <c r="G336" s="34"/>
      <c r="H336" s="36" t="s">
        <v>25</v>
      </c>
      <c r="I336" s="36" t="s">
        <v>25</v>
      </c>
      <c r="J336" s="30" t="s">
        <v>365</v>
      </c>
      <c r="K336" s="30" t="s">
        <v>366</v>
      </c>
      <c r="L336" s="36" t="s">
        <v>1024</v>
      </c>
      <c r="M336" s="30"/>
    </row>
    <row r="337" s="22" customFormat="1" ht="20.25" hidden="1" spans="1:13">
      <c r="A337" s="30">
        <v>336</v>
      </c>
      <c r="B337" s="31" t="s">
        <v>1074</v>
      </c>
      <c r="C337" s="33" t="s">
        <v>1075</v>
      </c>
      <c r="D337" s="30" t="s">
        <v>354</v>
      </c>
      <c r="E337" s="34" t="s">
        <v>26</v>
      </c>
      <c r="F337" s="34"/>
      <c r="G337" s="34"/>
      <c r="H337" s="36" t="s">
        <v>25</v>
      </c>
      <c r="I337" s="30" t="s">
        <v>25</v>
      </c>
      <c r="J337" s="30" t="s">
        <v>365</v>
      </c>
      <c r="K337" s="30" t="s">
        <v>366</v>
      </c>
      <c r="L337" s="36" t="s">
        <v>1024</v>
      </c>
      <c r="M337" s="35"/>
    </row>
    <row r="338" s="22" customFormat="1" ht="20.25" hidden="1" spans="1:13">
      <c r="A338" s="30">
        <v>337</v>
      </c>
      <c r="B338" s="31" t="s">
        <v>1076</v>
      </c>
      <c r="C338" s="33" t="s">
        <v>1077</v>
      </c>
      <c r="D338" s="30" t="s">
        <v>354</v>
      </c>
      <c r="E338" s="34" t="s">
        <v>26</v>
      </c>
      <c r="F338" s="34"/>
      <c r="G338" s="34"/>
      <c r="H338" s="36" t="s">
        <v>182</v>
      </c>
      <c r="I338" s="36" t="s">
        <v>182</v>
      </c>
      <c r="J338" s="30" t="s">
        <v>365</v>
      </c>
      <c r="K338" s="30" t="s">
        <v>366</v>
      </c>
      <c r="L338" s="36" t="s">
        <v>1024</v>
      </c>
      <c r="M338" s="30"/>
    </row>
    <row r="339" s="22" customFormat="1" ht="20.25" hidden="1" spans="1:13">
      <c r="A339" s="30">
        <v>338</v>
      </c>
      <c r="B339" s="31" t="s">
        <v>1078</v>
      </c>
      <c r="C339" s="33" t="s">
        <v>1079</v>
      </c>
      <c r="D339" s="30" t="s">
        <v>362</v>
      </c>
      <c r="E339" s="34" t="s">
        <v>26</v>
      </c>
      <c r="F339" s="34"/>
      <c r="G339" s="34"/>
      <c r="H339" s="36" t="s">
        <v>182</v>
      </c>
      <c r="I339" s="36" t="s">
        <v>182</v>
      </c>
      <c r="J339" s="30" t="s">
        <v>365</v>
      </c>
      <c r="K339" s="30" t="s">
        <v>366</v>
      </c>
      <c r="L339" s="36" t="s">
        <v>1024</v>
      </c>
      <c r="M339" s="30"/>
    </row>
    <row r="340" s="22" customFormat="1" ht="20.25" hidden="1" spans="1:13">
      <c r="A340" s="30">
        <v>339</v>
      </c>
      <c r="B340" s="31" t="s">
        <v>1080</v>
      </c>
      <c r="C340" s="33" t="s">
        <v>1081</v>
      </c>
      <c r="D340" s="30" t="s">
        <v>354</v>
      </c>
      <c r="E340" s="34" t="s">
        <v>26</v>
      </c>
      <c r="F340" s="34"/>
      <c r="G340" s="34"/>
      <c r="H340" s="36" t="s">
        <v>25</v>
      </c>
      <c r="I340" s="30" t="s">
        <v>25</v>
      </c>
      <c r="J340" s="30" t="s">
        <v>365</v>
      </c>
      <c r="K340" s="30" t="s">
        <v>366</v>
      </c>
      <c r="L340" s="36" t="s">
        <v>1024</v>
      </c>
      <c r="M340" s="35"/>
    </row>
    <row r="341" s="22" customFormat="1" ht="20.25" hidden="1" spans="1:13">
      <c r="A341" s="30">
        <v>340</v>
      </c>
      <c r="B341" s="31" t="s">
        <v>1082</v>
      </c>
      <c r="C341" s="33" t="s">
        <v>1083</v>
      </c>
      <c r="D341" s="30" t="s">
        <v>354</v>
      </c>
      <c r="E341" s="34" t="s">
        <v>26</v>
      </c>
      <c r="F341" s="34"/>
      <c r="G341" s="34"/>
      <c r="H341" s="36" t="s">
        <v>25</v>
      </c>
      <c r="I341" s="30" t="s">
        <v>25</v>
      </c>
      <c r="J341" s="30" t="s">
        <v>365</v>
      </c>
      <c r="K341" s="30" t="s">
        <v>366</v>
      </c>
      <c r="L341" s="36" t="s">
        <v>1024</v>
      </c>
      <c r="M341" s="35"/>
    </row>
    <row r="342" s="22" customFormat="1" ht="40.5" hidden="1" spans="1:13">
      <c r="A342" s="30">
        <v>341</v>
      </c>
      <c r="B342" s="31" t="s">
        <v>1084</v>
      </c>
      <c r="C342" s="33" t="s">
        <v>1085</v>
      </c>
      <c r="D342" s="30" t="s">
        <v>354</v>
      </c>
      <c r="E342" s="34" t="s">
        <v>26</v>
      </c>
      <c r="F342" s="34"/>
      <c r="G342" s="34"/>
      <c r="H342" s="36" t="s">
        <v>25</v>
      </c>
      <c r="I342" s="36" t="s">
        <v>604</v>
      </c>
      <c r="J342" s="30" t="s">
        <v>365</v>
      </c>
      <c r="K342" s="30" t="s">
        <v>366</v>
      </c>
      <c r="L342" s="36" t="s">
        <v>1024</v>
      </c>
      <c r="M342" s="30"/>
    </row>
    <row r="343" s="22" customFormat="1" ht="20.25" hidden="1" spans="1:13">
      <c r="A343" s="30">
        <v>342</v>
      </c>
      <c r="B343" s="31" t="s">
        <v>1086</v>
      </c>
      <c r="C343" s="33" t="s">
        <v>1087</v>
      </c>
      <c r="D343" s="30" t="s">
        <v>362</v>
      </c>
      <c r="E343" s="34" t="s">
        <v>26</v>
      </c>
      <c r="F343" s="34"/>
      <c r="G343" s="34"/>
      <c r="H343" s="36" t="s">
        <v>25</v>
      </c>
      <c r="I343" s="36" t="s">
        <v>25</v>
      </c>
      <c r="J343" s="30" t="s">
        <v>365</v>
      </c>
      <c r="K343" s="30" t="s">
        <v>366</v>
      </c>
      <c r="L343" s="36" t="s">
        <v>1024</v>
      </c>
      <c r="M343" s="30"/>
    </row>
    <row r="344" s="22" customFormat="1" ht="20.25" hidden="1" spans="1:13">
      <c r="A344" s="30">
        <v>343</v>
      </c>
      <c r="B344" s="31" t="s">
        <v>1088</v>
      </c>
      <c r="C344" s="33" t="s">
        <v>1089</v>
      </c>
      <c r="D344" s="30" t="s">
        <v>354</v>
      </c>
      <c r="E344" s="34" t="s">
        <v>26</v>
      </c>
      <c r="F344" s="34"/>
      <c r="G344" s="34"/>
      <c r="H344" s="36" t="s">
        <v>25</v>
      </c>
      <c r="I344" s="30" t="s">
        <v>25</v>
      </c>
      <c r="J344" s="30" t="s">
        <v>365</v>
      </c>
      <c r="K344" s="30" t="s">
        <v>366</v>
      </c>
      <c r="L344" s="36" t="s">
        <v>1024</v>
      </c>
      <c r="M344" s="35"/>
    </row>
    <row r="345" s="22" customFormat="1" ht="40.5" hidden="1" spans="1:13">
      <c r="A345" s="30">
        <v>344</v>
      </c>
      <c r="B345" s="31" t="s">
        <v>1090</v>
      </c>
      <c r="C345" s="33" t="s">
        <v>1091</v>
      </c>
      <c r="D345" s="30" t="s">
        <v>362</v>
      </c>
      <c r="E345" s="34" t="s">
        <v>26</v>
      </c>
      <c r="F345" s="34"/>
      <c r="G345" s="34"/>
      <c r="H345" s="36" t="s">
        <v>41</v>
      </c>
      <c r="I345" s="36" t="s">
        <v>604</v>
      </c>
      <c r="J345" s="30" t="s">
        <v>365</v>
      </c>
      <c r="K345" s="30" t="s">
        <v>399</v>
      </c>
      <c r="L345" s="36" t="s">
        <v>1024</v>
      </c>
      <c r="M345" s="35" t="s">
        <v>1092</v>
      </c>
    </row>
    <row r="346" s="22" customFormat="1" ht="40.5" hidden="1" spans="1:13">
      <c r="A346" s="30">
        <v>345</v>
      </c>
      <c r="B346" s="31" t="s">
        <v>1093</v>
      </c>
      <c r="C346" s="33" t="s">
        <v>1094</v>
      </c>
      <c r="D346" s="30" t="s">
        <v>354</v>
      </c>
      <c r="E346" s="34" t="s">
        <v>26</v>
      </c>
      <c r="F346" s="34"/>
      <c r="G346" s="34"/>
      <c r="H346" s="36" t="s">
        <v>25</v>
      </c>
      <c r="I346" s="36" t="s">
        <v>604</v>
      </c>
      <c r="J346" s="30" t="s">
        <v>365</v>
      </c>
      <c r="K346" s="30" t="s">
        <v>366</v>
      </c>
      <c r="L346" s="36" t="s">
        <v>1024</v>
      </c>
      <c r="M346" s="30"/>
    </row>
    <row r="347" s="22" customFormat="1" ht="40.5" hidden="1" spans="1:13">
      <c r="A347" s="30">
        <v>346</v>
      </c>
      <c r="B347" s="31" t="s">
        <v>1095</v>
      </c>
      <c r="C347" s="33" t="s">
        <v>1096</v>
      </c>
      <c r="D347" s="30" t="s">
        <v>354</v>
      </c>
      <c r="E347" s="34" t="s">
        <v>26</v>
      </c>
      <c r="F347" s="34"/>
      <c r="G347" s="34"/>
      <c r="H347" s="36" t="s">
        <v>25</v>
      </c>
      <c r="I347" s="36" t="s">
        <v>604</v>
      </c>
      <c r="J347" s="30" t="s">
        <v>365</v>
      </c>
      <c r="K347" s="30" t="s">
        <v>366</v>
      </c>
      <c r="L347" s="36" t="s">
        <v>1024</v>
      </c>
      <c r="M347" s="35"/>
    </row>
    <row r="348" s="22" customFormat="1" ht="20.25" hidden="1" spans="1:13">
      <c r="A348" s="30">
        <v>347</v>
      </c>
      <c r="B348" s="31" t="s">
        <v>1097</v>
      </c>
      <c r="C348" s="33" t="s">
        <v>1098</v>
      </c>
      <c r="D348" s="30" t="s">
        <v>362</v>
      </c>
      <c r="E348" s="34" t="s">
        <v>26</v>
      </c>
      <c r="F348" s="34"/>
      <c r="G348" s="34"/>
      <c r="H348" s="36" t="s">
        <v>79</v>
      </c>
      <c r="I348" s="36" t="s">
        <v>79</v>
      </c>
      <c r="J348" s="30" t="s">
        <v>355</v>
      </c>
      <c r="K348" s="30" t="s">
        <v>356</v>
      </c>
      <c r="L348" s="36" t="s">
        <v>1024</v>
      </c>
      <c r="M348" s="42"/>
    </row>
    <row r="349" s="22" customFormat="1" ht="20.25" hidden="1" spans="1:13">
      <c r="A349" s="30">
        <v>348</v>
      </c>
      <c r="B349" s="31" t="s">
        <v>1099</v>
      </c>
      <c r="C349" s="33" t="s">
        <v>1100</v>
      </c>
      <c r="D349" s="30" t="s">
        <v>362</v>
      </c>
      <c r="E349" s="34" t="s">
        <v>26</v>
      </c>
      <c r="F349" s="34"/>
      <c r="G349" s="34"/>
      <c r="H349" s="36" t="s">
        <v>182</v>
      </c>
      <c r="I349" s="36" t="s">
        <v>182</v>
      </c>
      <c r="J349" s="30" t="s">
        <v>365</v>
      </c>
      <c r="K349" s="30" t="s">
        <v>366</v>
      </c>
      <c r="L349" s="36" t="s">
        <v>1024</v>
      </c>
      <c r="M349" s="35"/>
    </row>
    <row r="350" s="22" customFormat="1" ht="40.5" hidden="1" spans="1:13">
      <c r="A350" s="30">
        <v>349</v>
      </c>
      <c r="B350" s="31" t="s">
        <v>1101</v>
      </c>
      <c r="C350" s="33" t="s">
        <v>1102</v>
      </c>
      <c r="D350" s="30" t="s">
        <v>354</v>
      </c>
      <c r="E350" s="34" t="s">
        <v>26</v>
      </c>
      <c r="F350" s="34"/>
      <c r="G350" s="34"/>
      <c r="H350" s="36" t="s">
        <v>25</v>
      </c>
      <c r="I350" s="36" t="s">
        <v>604</v>
      </c>
      <c r="J350" s="30" t="s">
        <v>365</v>
      </c>
      <c r="K350" s="30" t="s">
        <v>366</v>
      </c>
      <c r="L350" s="36" t="s">
        <v>1024</v>
      </c>
      <c r="M350" s="35"/>
    </row>
    <row r="351" s="22" customFormat="1" ht="40.5" hidden="1" spans="1:13">
      <c r="A351" s="30">
        <v>350</v>
      </c>
      <c r="B351" s="31" t="s">
        <v>1103</v>
      </c>
      <c r="C351" s="33" t="s">
        <v>1104</v>
      </c>
      <c r="D351" s="30" t="s">
        <v>354</v>
      </c>
      <c r="E351" s="34" t="s">
        <v>26</v>
      </c>
      <c r="F351" s="34"/>
      <c r="G351" s="34"/>
      <c r="H351" s="36" t="s">
        <v>25</v>
      </c>
      <c r="I351" s="36" t="s">
        <v>604</v>
      </c>
      <c r="J351" s="30" t="s">
        <v>365</v>
      </c>
      <c r="K351" s="30" t="s">
        <v>366</v>
      </c>
      <c r="L351" s="36" t="s">
        <v>1024</v>
      </c>
      <c r="M351" s="35"/>
    </row>
    <row r="352" s="22" customFormat="1" ht="40.5" hidden="1" spans="1:13">
      <c r="A352" s="30">
        <v>351</v>
      </c>
      <c r="B352" s="31" t="s">
        <v>1105</v>
      </c>
      <c r="C352" s="33" t="s">
        <v>1106</v>
      </c>
      <c r="D352" s="30" t="s">
        <v>354</v>
      </c>
      <c r="E352" s="34" t="s">
        <v>26</v>
      </c>
      <c r="F352" s="34"/>
      <c r="G352" s="34"/>
      <c r="H352" s="36" t="s">
        <v>25</v>
      </c>
      <c r="I352" s="36" t="s">
        <v>604</v>
      </c>
      <c r="J352" s="30" t="s">
        <v>365</v>
      </c>
      <c r="K352" s="30" t="s">
        <v>366</v>
      </c>
      <c r="L352" s="36" t="s">
        <v>1024</v>
      </c>
      <c r="M352" s="30"/>
    </row>
    <row r="353" ht="40.5" hidden="1" spans="1:13">
      <c r="A353" s="30">
        <v>352</v>
      </c>
      <c r="B353" s="31" t="s">
        <v>1107</v>
      </c>
      <c r="C353" s="33" t="s">
        <v>1108</v>
      </c>
      <c r="D353" s="30" t="s">
        <v>354</v>
      </c>
      <c r="E353" s="34" t="s">
        <v>26</v>
      </c>
      <c r="F353" s="34"/>
      <c r="G353" s="34"/>
      <c r="H353" s="36" t="s">
        <v>25</v>
      </c>
      <c r="I353" s="36" t="s">
        <v>604</v>
      </c>
      <c r="J353" s="30" t="s">
        <v>365</v>
      </c>
      <c r="K353" s="30" t="s">
        <v>366</v>
      </c>
      <c r="L353" s="36" t="s">
        <v>1024</v>
      </c>
      <c r="M353" s="30"/>
    </row>
    <row r="354" s="22" customFormat="1" ht="20.25" hidden="1" spans="1:13">
      <c r="A354" s="30">
        <v>353</v>
      </c>
      <c r="B354" s="31" t="s">
        <v>1109</v>
      </c>
      <c r="C354" s="33" t="s">
        <v>1110</v>
      </c>
      <c r="D354" s="30" t="s">
        <v>354</v>
      </c>
      <c r="E354" s="34" t="s">
        <v>26</v>
      </c>
      <c r="F354" s="34"/>
      <c r="G354" s="34"/>
      <c r="H354" s="36" t="s">
        <v>25</v>
      </c>
      <c r="I354" s="36" t="s">
        <v>25</v>
      </c>
      <c r="J354" s="30" t="s">
        <v>365</v>
      </c>
      <c r="K354" s="30" t="s">
        <v>366</v>
      </c>
      <c r="L354" s="36" t="s">
        <v>1024</v>
      </c>
      <c r="M354" s="30"/>
    </row>
    <row r="355" s="22" customFormat="1" ht="40.5" hidden="1" spans="1:13">
      <c r="A355" s="30">
        <v>354</v>
      </c>
      <c r="B355" s="31" t="s">
        <v>1111</v>
      </c>
      <c r="C355" s="33" t="s">
        <v>1112</v>
      </c>
      <c r="D355" s="30" t="s">
        <v>354</v>
      </c>
      <c r="E355" s="34" t="s">
        <v>26</v>
      </c>
      <c r="F355" s="34"/>
      <c r="G355" s="34"/>
      <c r="H355" s="36" t="s">
        <v>25</v>
      </c>
      <c r="I355" s="36" t="s">
        <v>604</v>
      </c>
      <c r="J355" s="30" t="s">
        <v>365</v>
      </c>
      <c r="K355" s="30" t="s">
        <v>366</v>
      </c>
      <c r="L355" s="36" t="s">
        <v>1024</v>
      </c>
      <c r="M355" s="35"/>
    </row>
    <row r="356" s="22" customFormat="1" ht="40.5" hidden="1" spans="1:13">
      <c r="A356" s="30">
        <v>355</v>
      </c>
      <c r="B356" s="31" t="s">
        <v>1113</v>
      </c>
      <c r="C356" s="33" t="s">
        <v>1114</v>
      </c>
      <c r="D356" s="30" t="s">
        <v>354</v>
      </c>
      <c r="E356" s="34" t="s">
        <v>26</v>
      </c>
      <c r="F356" s="34"/>
      <c r="G356" s="34"/>
      <c r="H356" s="36" t="s">
        <v>25</v>
      </c>
      <c r="I356" s="36" t="s">
        <v>604</v>
      </c>
      <c r="J356" s="30" t="s">
        <v>365</v>
      </c>
      <c r="K356" s="30" t="s">
        <v>366</v>
      </c>
      <c r="L356" s="36" t="s">
        <v>1024</v>
      </c>
      <c r="M356" s="30"/>
    </row>
    <row r="357" s="22" customFormat="1" ht="40.5" hidden="1" spans="1:13">
      <c r="A357" s="30">
        <v>356</v>
      </c>
      <c r="B357" s="31" t="s">
        <v>1115</v>
      </c>
      <c r="C357" s="33" t="s">
        <v>1116</v>
      </c>
      <c r="D357" s="30" t="s">
        <v>354</v>
      </c>
      <c r="E357" s="34" t="s">
        <v>26</v>
      </c>
      <c r="F357" s="34"/>
      <c r="G357" s="34"/>
      <c r="H357" s="36" t="s">
        <v>25</v>
      </c>
      <c r="I357" s="36" t="s">
        <v>604</v>
      </c>
      <c r="J357" s="30" t="s">
        <v>365</v>
      </c>
      <c r="K357" s="30" t="s">
        <v>366</v>
      </c>
      <c r="L357" s="36" t="s">
        <v>1024</v>
      </c>
      <c r="M357" s="30"/>
    </row>
    <row r="358" s="22" customFormat="1" ht="40.5" hidden="1" spans="1:13">
      <c r="A358" s="30">
        <v>357</v>
      </c>
      <c r="B358" s="31" t="s">
        <v>1117</v>
      </c>
      <c r="C358" s="33" t="s">
        <v>1118</v>
      </c>
      <c r="D358" s="30" t="s">
        <v>362</v>
      </c>
      <c r="E358" s="34" t="s">
        <v>26</v>
      </c>
      <c r="F358" s="34"/>
      <c r="G358" s="34"/>
      <c r="H358" s="36" t="s">
        <v>25</v>
      </c>
      <c r="I358" s="36" t="s">
        <v>604</v>
      </c>
      <c r="J358" s="30" t="s">
        <v>365</v>
      </c>
      <c r="K358" s="30" t="s">
        <v>366</v>
      </c>
      <c r="L358" s="36" t="s">
        <v>1024</v>
      </c>
      <c r="M358" s="30"/>
    </row>
    <row r="359" s="22" customFormat="1" ht="40.5" hidden="1" spans="1:13">
      <c r="A359" s="30">
        <v>358</v>
      </c>
      <c r="B359" s="31" t="s">
        <v>1119</v>
      </c>
      <c r="C359" s="33" t="s">
        <v>1120</v>
      </c>
      <c r="D359" s="30" t="s">
        <v>354</v>
      </c>
      <c r="E359" s="34" t="s">
        <v>26</v>
      </c>
      <c r="F359" s="34"/>
      <c r="G359" s="34"/>
      <c r="H359" s="36" t="s">
        <v>25</v>
      </c>
      <c r="I359" s="36" t="s">
        <v>604</v>
      </c>
      <c r="J359" s="30" t="s">
        <v>365</v>
      </c>
      <c r="K359" s="30" t="s">
        <v>366</v>
      </c>
      <c r="L359" s="36" t="s">
        <v>1024</v>
      </c>
      <c r="M359" s="35"/>
    </row>
    <row r="360" s="22" customFormat="1" ht="40.5" hidden="1" spans="1:13">
      <c r="A360" s="30">
        <v>359</v>
      </c>
      <c r="B360" s="31" t="s">
        <v>1121</v>
      </c>
      <c r="C360" s="33" t="s">
        <v>1122</v>
      </c>
      <c r="D360" s="30" t="s">
        <v>354</v>
      </c>
      <c r="E360" s="34" t="s">
        <v>26</v>
      </c>
      <c r="F360" s="34"/>
      <c r="G360" s="34"/>
      <c r="H360" s="36" t="s">
        <v>25</v>
      </c>
      <c r="I360" s="36" t="s">
        <v>604</v>
      </c>
      <c r="J360" s="30" t="s">
        <v>365</v>
      </c>
      <c r="K360" s="30" t="s">
        <v>366</v>
      </c>
      <c r="L360" s="36" t="s">
        <v>1024</v>
      </c>
      <c r="M360" s="35"/>
    </row>
    <row r="361" s="22" customFormat="1" ht="20.25" hidden="1" spans="1:13">
      <c r="A361" s="30">
        <v>360</v>
      </c>
      <c r="B361" s="31" t="s">
        <v>1123</v>
      </c>
      <c r="C361" s="33" t="s">
        <v>1124</v>
      </c>
      <c r="D361" s="30" t="s">
        <v>362</v>
      </c>
      <c r="E361" s="34" t="s">
        <v>26</v>
      </c>
      <c r="F361" s="34"/>
      <c r="G361" s="34"/>
      <c r="H361" s="36" t="s">
        <v>79</v>
      </c>
      <c r="I361" s="36" t="s">
        <v>79</v>
      </c>
      <c r="J361" s="30" t="s">
        <v>365</v>
      </c>
      <c r="K361" s="30" t="s">
        <v>366</v>
      </c>
      <c r="L361" s="36" t="s">
        <v>1024</v>
      </c>
      <c r="M361" s="30"/>
    </row>
    <row r="362" s="22" customFormat="1" ht="40.5" hidden="1" spans="1:13">
      <c r="A362" s="30">
        <v>361</v>
      </c>
      <c r="B362" s="31" t="s">
        <v>1125</v>
      </c>
      <c r="C362" s="33" t="s">
        <v>1126</v>
      </c>
      <c r="D362" s="30" t="s">
        <v>354</v>
      </c>
      <c r="E362" s="34" t="s">
        <v>26</v>
      </c>
      <c r="F362" s="34"/>
      <c r="G362" s="34"/>
      <c r="H362" s="36" t="s">
        <v>25</v>
      </c>
      <c r="I362" s="36" t="s">
        <v>604</v>
      </c>
      <c r="J362" s="30" t="s">
        <v>365</v>
      </c>
      <c r="K362" s="30" t="s">
        <v>366</v>
      </c>
      <c r="L362" s="36" t="s">
        <v>1024</v>
      </c>
      <c r="M362" s="30"/>
    </row>
    <row r="363" s="22" customFormat="1" ht="40.5" hidden="1" spans="1:13">
      <c r="A363" s="30">
        <v>362</v>
      </c>
      <c r="B363" s="31" t="s">
        <v>1127</v>
      </c>
      <c r="C363" s="33" t="s">
        <v>1128</v>
      </c>
      <c r="D363" s="30" t="s">
        <v>362</v>
      </c>
      <c r="E363" s="34" t="s">
        <v>26</v>
      </c>
      <c r="F363" s="34"/>
      <c r="G363" s="34"/>
      <c r="H363" s="36" t="s">
        <v>25</v>
      </c>
      <c r="I363" s="36" t="s">
        <v>604</v>
      </c>
      <c r="J363" s="30" t="s">
        <v>365</v>
      </c>
      <c r="K363" s="30" t="s">
        <v>366</v>
      </c>
      <c r="L363" s="36" t="s">
        <v>1024</v>
      </c>
      <c r="M363" s="30" t="s">
        <v>1129</v>
      </c>
    </row>
    <row r="364" s="22" customFormat="1" ht="40.5" hidden="1" spans="1:13">
      <c r="A364" s="30">
        <v>363</v>
      </c>
      <c r="B364" s="31" t="s">
        <v>1130</v>
      </c>
      <c r="C364" s="33" t="s">
        <v>1131</v>
      </c>
      <c r="D364" s="30" t="s">
        <v>354</v>
      </c>
      <c r="E364" s="34" t="s">
        <v>26</v>
      </c>
      <c r="F364" s="34"/>
      <c r="G364" s="34"/>
      <c r="H364" s="36" t="s">
        <v>25</v>
      </c>
      <c r="I364" s="36" t="s">
        <v>604</v>
      </c>
      <c r="J364" s="30" t="s">
        <v>365</v>
      </c>
      <c r="K364" s="30" t="s">
        <v>366</v>
      </c>
      <c r="L364" s="36" t="s">
        <v>1024</v>
      </c>
      <c r="M364" s="30" t="s">
        <v>1129</v>
      </c>
    </row>
    <row r="365" s="22" customFormat="1" ht="40.5" hidden="1" spans="1:13">
      <c r="A365" s="30">
        <v>364</v>
      </c>
      <c r="B365" s="31" t="s">
        <v>1132</v>
      </c>
      <c r="C365" s="33" t="s">
        <v>1133</v>
      </c>
      <c r="D365" s="30" t="s">
        <v>354</v>
      </c>
      <c r="E365" s="34" t="s">
        <v>26</v>
      </c>
      <c r="F365" s="34"/>
      <c r="G365" s="34"/>
      <c r="H365" s="36" t="s">
        <v>25</v>
      </c>
      <c r="I365" s="36" t="s">
        <v>604</v>
      </c>
      <c r="J365" s="30" t="s">
        <v>365</v>
      </c>
      <c r="K365" s="30" t="s">
        <v>366</v>
      </c>
      <c r="L365" s="36" t="s">
        <v>1024</v>
      </c>
      <c r="M365" s="30"/>
    </row>
    <row r="366" s="22" customFormat="1" ht="40.5" hidden="1" spans="1:13">
      <c r="A366" s="30">
        <v>365</v>
      </c>
      <c r="B366" s="31" t="s">
        <v>1134</v>
      </c>
      <c r="C366" s="33" t="s">
        <v>1135</v>
      </c>
      <c r="D366" s="30" t="s">
        <v>354</v>
      </c>
      <c r="E366" s="34" t="s">
        <v>26</v>
      </c>
      <c r="F366" s="34"/>
      <c r="G366" s="34"/>
      <c r="H366" s="36" t="s">
        <v>25</v>
      </c>
      <c r="I366" s="36" t="s">
        <v>604</v>
      </c>
      <c r="J366" s="30" t="s">
        <v>365</v>
      </c>
      <c r="K366" s="30" t="s">
        <v>366</v>
      </c>
      <c r="L366" s="36" t="s">
        <v>1024</v>
      </c>
      <c r="M366" s="35"/>
    </row>
    <row r="367" s="22" customFormat="1" ht="20.25" hidden="1" spans="1:13">
      <c r="A367" s="30">
        <v>366</v>
      </c>
      <c r="B367" s="31" t="s">
        <v>1136</v>
      </c>
      <c r="C367" s="33" t="s">
        <v>1137</v>
      </c>
      <c r="D367" s="30" t="s">
        <v>362</v>
      </c>
      <c r="E367" s="34" t="s">
        <v>26</v>
      </c>
      <c r="F367" s="34"/>
      <c r="G367" s="34"/>
      <c r="H367" s="36" t="s">
        <v>79</v>
      </c>
      <c r="I367" s="30" t="s">
        <v>79</v>
      </c>
      <c r="J367" s="30" t="s">
        <v>355</v>
      </c>
      <c r="K367" s="30" t="s">
        <v>356</v>
      </c>
      <c r="L367" s="36" t="s">
        <v>1024</v>
      </c>
      <c r="M367" s="30"/>
    </row>
    <row r="368" s="22" customFormat="1" ht="40.5" hidden="1" spans="1:13">
      <c r="A368" s="30">
        <v>367</v>
      </c>
      <c r="B368" s="31" t="s">
        <v>1138</v>
      </c>
      <c r="C368" s="33" t="s">
        <v>1139</v>
      </c>
      <c r="D368" s="30" t="s">
        <v>362</v>
      </c>
      <c r="E368" s="34" t="s">
        <v>26</v>
      </c>
      <c r="F368" s="34"/>
      <c r="G368" s="34"/>
      <c r="H368" s="36" t="s">
        <v>25</v>
      </c>
      <c r="I368" s="36" t="s">
        <v>604</v>
      </c>
      <c r="J368" s="30" t="s">
        <v>365</v>
      </c>
      <c r="K368" s="30" t="s">
        <v>366</v>
      </c>
      <c r="L368" s="36" t="s">
        <v>1024</v>
      </c>
      <c r="M368" s="30"/>
    </row>
    <row r="369" s="22" customFormat="1" ht="40.5" hidden="1" spans="1:13">
      <c r="A369" s="30">
        <v>368</v>
      </c>
      <c r="B369" s="31" t="s">
        <v>1140</v>
      </c>
      <c r="C369" s="33" t="s">
        <v>1141</v>
      </c>
      <c r="D369" s="30" t="s">
        <v>354</v>
      </c>
      <c r="E369" s="34" t="s">
        <v>26</v>
      </c>
      <c r="F369" s="34"/>
      <c r="G369" s="34"/>
      <c r="H369" s="36" t="s">
        <v>25</v>
      </c>
      <c r="I369" s="36" t="s">
        <v>604</v>
      </c>
      <c r="J369" s="30" t="s">
        <v>365</v>
      </c>
      <c r="K369" s="30" t="s">
        <v>366</v>
      </c>
      <c r="L369" s="36" t="s">
        <v>1024</v>
      </c>
      <c r="M369" s="35"/>
    </row>
    <row r="370" s="22" customFormat="1" ht="40.5" hidden="1" spans="1:13">
      <c r="A370" s="30">
        <v>369</v>
      </c>
      <c r="B370" s="31" t="s">
        <v>1142</v>
      </c>
      <c r="C370" s="33" t="s">
        <v>1143</v>
      </c>
      <c r="D370" s="30" t="s">
        <v>354</v>
      </c>
      <c r="E370" s="34" t="s">
        <v>26</v>
      </c>
      <c r="F370" s="34"/>
      <c r="G370" s="34"/>
      <c r="H370" s="36" t="s">
        <v>25</v>
      </c>
      <c r="I370" s="36" t="s">
        <v>604</v>
      </c>
      <c r="J370" s="30" t="s">
        <v>365</v>
      </c>
      <c r="K370" s="30" t="s">
        <v>366</v>
      </c>
      <c r="L370" s="36" t="s">
        <v>1024</v>
      </c>
      <c r="M370" s="30"/>
    </row>
    <row r="371" s="22" customFormat="1" ht="20.25" spans="1:13">
      <c r="A371" s="30">
        <v>370</v>
      </c>
      <c r="B371" s="31" t="s">
        <v>1144</v>
      </c>
      <c r="C371" s="30" t="s">
        <v>1145</v>
      </c>
      <c r="D371" s="30" t="s">
        <v>354</v>
      </c>
      <c r="E371" s="34" t="s">
        <v>72</v>
      </c>
      <c r="F371" s="34" t="s">
        <v>457</v>
      </c>
      <c r="G371" s="30" t="s">
        <v>404</v>
      </c>
      <c r="H371" s="30" t="s">
        <v>79</v>
      </c>
      <c r="I371" s="30" t="s">
        <v>79</v>
      </c>
      <c r="J371" s="30" t="s">
        <v>365</v>
      </c>
      <c r="K371" s="32" t="s">
        <v>399</v>
      </c>
      <c r="L371" s="36" t="s">
        <v>1024</v>
      </c>
      <c r="M371" s="32"/>
    </row>
    <row r="372" s="22" customFormat="1" ht="20.25" spans="1:13">
      <c r="A372" s="30">
        <v>371</v>
      </c>
      <c r="B372" s="31" t="s">
        <v>1146</v>
      </c>
      <c r="C372" s="33" t="s">
        <v>1147</v>
      </c>
      <c r="D372" s="30" t="s">
        <v>354</v>
      </c>
      <c r="E372" s="34" t="s">
        <v>72</v>
      </c>
      <c r="F372" s="34" t="s">
        <v>457</v>
      </c>
      <c r="G372" s="34" t="s">
        <v>404</v>
      </c>
      <c r="H372" s="36" t="s">
        <v>182</v>
      </c>
      <c r="I372" s="30" t="s">
        <v>1148</v>
      </c>
      <c r="J372" s="30" t="s">
        <v>365</v>
      </c>
      <c r="K372" s="30" t="s">
        <v>366</v>
      </c>
      <c r="L372" s="36" t="s">
        <v>1024</v>
      </c>
      <c r="M372" s="30"/>
    </row>
    <row r="373" s="22" customFormat="1" ht="20.25" spans="1:13">
      <c r="A373" s="30">
        <v>372</v>
      </c>
      <c r="B373" s="31" t="s">
        <v>1149</v>
      </c>
      <c r="C373" s="33" t="s">
        <v>1150</v>
      </c>
      <c r="D373" s="30" t="s">
        <v>362</v>
      </c>
      <c r="E373" s="34" t="s">
        <v>72</v>
      </c>
      <c r="F373" s="34" t="s">
        <v>457</v>
      </c>
      <c r="G373" s="34" t="s">
        <v>404</v>
      </c>
      <c r="H373" s="36" t="s">
        <v>41</v>
      </c>
      <c r="I373" s="36" t="s">
        <v>41</v>
      </c>
      <c r="J373" s="30" t="s">
        <v>365</v>
      </c>
      <c r="K373" s="30" t="s">
        <v>399</v>
      </c>
      <c r="L373" s="36" t="s">
        <v>1024</v>
      </c>
      <c r="M373" s="35"/>
    </row>
    <row r="374" s="22" customFormat="1" ht="20.25" spans="1:13">
      <c r="A374" s="30">
        <v>373</v>
      </c>
      <c r="B374" s="31" t="s">
        <v>1151</v>
      </c>
      <c r="C374" s="33" t="s">
        <v>1152</v>
      </c>
      <c r="D374" s="30" t="s">
        <v>354</v>
      </c>
      <c r="E374" s="34" t="s">
        <v>72</v>
      </c>
      <c r="F374" s="34" t="s">
        <v>457</v>
      </c>
      <c r="G374" s="34" t="s">
        <v>404</v>
      </c>
      <c r="H374" s="36" t="s">
        <v>41</v>
      </c>
      <c r="I374" s="36" t="s">
        <v>41</v>
      </c>
      <c r="J374" s="30" t="s">
        <v>365</v>
      </c>
      <c r="K374" s="30" t="s">
        <v>366</v>
      </c>
      <c r="L374" s="36" t="s">
        <v>1024</v>
      </c>
      <c r="M374" s="35"/>
    </row>
    <row r="375" s="22" customFormat="1" ht="20.25" spans="1:13">
      <c r="A375" s="30">
        <v>374</v>
      </c>
      <c r="B375" s="31" t="s">
        <v>1153</v>
      </c>
      <c r="C375" s="33" t="s">
        <v>1154</v>
      </c>
      <c r="D375" s="30" t="s">
        <v>354</v>
      </c>
      <c r="E375" s="34" t="s">
        <v>72</v>
      </c>
      <c r="F375" s="34" t="s">
        <v>457</v>
      </c>
      <c r="G375" s="34" t="s">
        <v>404</v>
      </c>
      <c r="H375" s="36" t="s">
        <v>41</v>
      </c>
      <c r="I375" s="36" t="s">
        <v>41</v>
      </c>
      <c r="J375" s="30" t="s">
        <v>365</v>
      </c>
      <c r="K375" s="30" t="s">
        <v>366</v>
      </c>
      <c r="L375" s="36" t="s">
        <v>1024</v>
      </c>
      <c r="M375" s="30"/>
    </row>
    <row r="376" s="22" customFormat="1" ht="20.25" spans="1:13">
      <c r="A376" s="30">
        <v>375</v>
      </c>
      <c r="B376" s="31" t="s">
        <v>1155</v>
      </c>
      <c r="C376" s="33" t="s">
        <v>1156</v>
      </c>
      <c r="D376" s="30" t="s">
        <v>354</v>
      </c>
      <c r="E376" s="34" t="s">
        <v>72</v>
      </c>
      <c r="F376" s="34" t="s">
        <v>457</v>
      </c>
      <c r="G376" s="34" t="s">
        <v>458</v>
      </c>
      <c r="H376" s="36" t="s">
        <v>79</v>
      </c>
      <c r="I376" s="32" t="s">
        <v>79</v>
      </c>
      <c r="J376" s="30" t="s">
        <v>365</v>
      </c>
      <c r="K376" s="30" t="s">
        <v>366</v>
      </c>
      <c r="L376" s="36" t="s">
        <v>1024</v>
      </c>
      <c r="M376" s="35"/>
    </row>
    <row r="377" s="22" customFormat="1" ht="20.25" spans="1:13">
      <c r="A377" s="30">
        <v>376</v>
      </c>
      <c r="B377" s="31" t="s">
        <v>1157</v>
      </c>
      <c r="C377" s="33" t="s">
        <v>1158</v>
      </c>
      <c r="D377" s="30" t="s">
        <v>354</v>
      </c>
      <c r="E377" s="34" t="s">
        <v>72</v>
      </c>
      <c r="F377" s="34" t="s">
        <v>457</v>
      </c>
      <c r="G377" s="34" t="s">
        <v>404</v>
      </c>
      <c r="H377" s="36" t="s">
        <v>41</v>
      </c>
      <c r="I377" s="36" t="s">
        <v>41</v>
      </c>
      <c r="J377" s="30" t="s">
        <v>365</v>
      </c>
      <c r="K377" s="30" t="s">
        <v>399</v>
      </c>
      <c r="L377" s="36" t="s">
        <v>1024</v>
      </c>
      <c r="M377" s="35"/>
    </row>
    <row r="378" s="22" customFormat="1" ht="20.25" spans="1:13">
      <c r="A378" s="30">
        <v>377</v>
      </c>
      <c r="B378" s="31" t="s">
        <v>1159</v>
      </c>
      <c r="C378" s="33" t="s">
        <v>1160</v>
      </c>
      <c r="D378" s="30" t="s">
        <v>362</v>
      </c>
      <c r="E378" s="34" t="s">
        <v>72</v>
      </c>
      <c r="F378" s="34" t="s">
        <v>457</v>
      </c>
      <c r="G378" s="34" t="s">
        <v>404</v>
      </c>
      <c r="H378" s="36" t="s">
        <v>182</v>
      </c>
      <c r="I378" s="30" t="s">
        <v>1161</v>
      </c>
      <c r="J378" s="30" t="s">
        <v>365</v>
      </c>
      <c r="K378" s="30" t="s">
        <v>366</v>
      </c>
      <c r="L378" s="36" t="s">
        <v>1024</v>
      </c>
      <c r="M378" s="35"/>
    </row>
    <row r="379" s="22" customFormat="1" ht="20.25" spans="1:13">
      <c r="A379" s="30">
        <v>378</v>
      </c>
      <c r="B379" s="31" t="s">
        <v>1162</v>
      </c>
      <c r="C379" s="33" t="s">
        <v>1163</v>
      </c>
      <c r="D379" s="30" t="s">
        <v>362</v>
      </c>
      <c r="E379" s="34" t="s">
        <v>72</v>
      </c>
      <c r="F379" s="34" t="s">
        <v>457</v>
      </c>
      <c r="G379" s="34" t="s">
        <v>458</v>
      </c>
      <c r="H379" s="36" t="s">
        <v>41</v>
      </c>
      <c r="I379" s="36" t="s">
        <v>41</v>
      </c>
      <c r="J379" s="30" t="s">
        <v>365</v>
      </c>
      <c r="K379" s="30" t="s">
        <v>366</v>
      </c>
      <c r="L379" s="36" t="s">
        <v>1024</v>
      </c>
      <c r="M379" s="30"/>
    </row>
    <row r="380" s="22" customFormat="1" ht="20.25" spans="1:13">
      <c r="A380" s="30">
        <v>379</v>
      </c>
      <c r="B380" s="31" t="s">
        <v>1164</v>
      </c>
      <c r="C380" s="33" t="s">
        <v>1165</v>
      </c>
      <c r="D380" s="30" t="s">
        <v>354</v>
      </c>
      <c r="E380" s="34" t="s">
        <v>72</v>
      </c>
      <c r="F380" s="34" t="s">
        <v>457</v>
      </c>
      <c r="G380" s="34" t="s">
        <v>404</v>
      </c>
      <c r="H380" s="36" t="s">
        <v>41</v>
      </c>
      <c r="I380" s="36" t="s">
        <v>182</v>
      </c>
      <c r="J380" s="30" t="s">
        <v>365</v>
      </c>
      <c r="K380" s="30" t="s">
        <v>399</v>
      </c>
      <c r="L380" s="36" t="s">
        <v>1024</v>
      </c>
      <c r="M380" s="35" t="s">
        <v>658</v>
      </c>
    </row>
    <row r="381" s="22" customFormat="1" ht="20.25" spans="1:13">
      <c r="A381" s="30">
        <v>380</v>
      </c>
      <c r="B381" s="31" t="s">
        <v>1166</v>
      </c>
      <c r="C381" s="33" t="s">
        <v>1167</v>
      </c>
      <c r="D381" s="30" t="s">
        <v>354</v>
      </c>
      <c r="E381" s="34" t="s">
        <v>72</v>
      </c>
      <c r="F381" s="34" t="s">
        <v>457</v>
      </c>
      <c r="G381" s="34" t="s">
        <v>404</v>
      </c>
      <c r="H381" s="36" t="s">
        <v>41</v>
      </c>
      <c r="I381" s="30" t="s">
        <v>1168</v>
      </c>
      <c r="J381" s="30" t="s">
        <v>365</v>
      </c>
      <c r="K381" s="30" t="s">
        <v>366</v>
      </c>
      <c r="L381" s="36" t="s">
        <v>1024</v>
      </c>
      <c r="M381" s="35"/>
    </row>
    <row r="382" s="22" customFormat="1" ht="20.25" spans="1:13">
      <c r="A382" s="30">
        <v>381</v>
      </c>
      <c r="B382" s="31" t="s">
        <v>1169</v>
      </c>
      <c r="C382" s="33" t="s">
        <v>1170</v>
      </c>
      <c r="D382" s="30" t="s">
        <v>354</v>
      </c>
      <c r="E382" s="34" t="s">
        <v>72</v>
      </c>
      <c r="F382" s="34" t="s">
        <v>457</v>
      </c>
      <c r="G382" s="34" t="s">
        <v>404</v>
      </c>
      <c r="H382" s="36" t="s">
        <v>41</v>
      </c>
      <c r="I382" s="36" t="s">
        <v>41</v>
      </c>
      <c r="J382" s="30" t="s">
        <v>365</v>
      </c>
      <c r="K382" s="30" t="s">
        <v>366</v>
      </c>
      <c r="L382" s="36" t="s">
        <v>1024</v>
      </c>
      <c r="M382" s="35"/>
    </row>
    <row r="383" s="22" customFormat="1" ht="20.25" spans="1:13">
      <c r="A383" s="30">
        <v>382</v>
      </c>
      <c r="B383" s="31" t="s">
        <v>1171</v>
      </c>
      <c r="C383" s="33" t="s">
        <v>1172</v>
      </c>
      <c r="D383" s="30" t="s">
        <v>362</v>
      </c>
      <c r="E383" s="34" t="s">
        <v>72</v>
      </c>
      <c r="F383" s="34" t="s">
        <v>457</v>
      </c>
      <c r="G383" s="34" t="s">
        <v>404</v>
      </c>
      <c r="H383" s="36" t="s">
        <v>41</v>
      </c>
      <c r="I383" s="36" t="s">
        <v>41</v>
      </c>
      <c r="J383" s="30" t="s">
        <v>365</v>
      </c>
      <c r="K383" s="30" t="s">
        <v>399</v>
      </c>
      <c r="L383" s="36" t="s">
        <v>1024</v>
      </c>
      <c r="M383" s="35"/>
    </row>
    <row r="384" s="22" customFormat="1" ht="20.25" spans="1:13">
      <c r="A384" s="30">
        <v>383</v>
      </c>
      <c r="B384" s="31" t="s">
        <v>1173</v>
      </c>
      <c r="C384" s="33" t="s">
        <v>1174</v>
      </c>
      <c r="D384" s="30" t="s">
        <v>362</v>
      </c>
      <c r="E384" s="34" t="s">
        <v>72</v>
      </c>
      <c r="F384" s="34" t="s">
        <v>457</v>
      </c>
      <c r="G384" s="34" t="s">
        <v>404</v>
      </c>
      <c r="H384" s="36" t="s">
        <v>41</v>
      </c>
      <c r="I384" s="36" t="s">
        <v>41</v>
      </c>
      <c r="J384" s="30" t="s">
        <v>365</v>
      </c>
      <c r="K384" s="30" t="s">
        <v>399</v>
      </c>
      <c r="L384" s="36" t="s">
        <v>1024</v>
      </c>
      <c r="M384" s="35"/>
    </row>
    <row r="385" s="22" customFormat="1" ht="20.25" spans="1:13">
      <c r="A385" s="30">
        <v>384</v>
      </c>
      <c r="B385" s="31" t="s">
        <v>1175</v>
      </c>
      <c r="C385" s="33" t="s">
        <v>1176</v>
      </c>
      <c r="D385" s="30" t="s">
        <v>362</v>
      </c>
      <c r="E385" s="34" t="s">
        <v>72</v>
      </c>
      <c r="F385" s="34" t="s">
        <v>457</v>
      </c>
      <c r="G385" s="34" t="s">
        <v>404</v>
      </c>
      <c r="H385" s="36" t="s">
        <v>41</v>
      </c>
      <c r="I385" s="36" t="s">
        <v>41</v>
      </c>
      <c r="J385" s="30" t="s">
        <v>365</v>
      </c>
      <c r="K385" s="30" t="s">
        <v>399</v>
      </c>
      <c r="L385" s="36" t="s">
        <v>1024</v>
      </c>
      <c r="M385" s="30"/>
    </row>
    <row r="386" s="22" customFormat="1" ht="20.25" spans="1:13">
      <c r="A386" s="30">
        <v>385</v>
      </c>
      <c r="B386" s="31" t="s">
        <v>1177</v>
      </c>
      <c r="C386" s="33" t="s">
        <v>1178</v>
      </c>
      <c r="D386" s="30" t="s">
        <v>362</v>
      </c>
      <c r="E386" s="34" t="s">
        <v>72</v>
      </c>
      <c r="F386" s="34" t="s">
        <v>457</v>
      </c>
      <c r="G386" s="34" t="s">
        <v>404</v>
      </c>
      <c r="H386" s="36" t="s">
        <v>41</v>
      </c>
      <c r="I386" s="30" t="s">
        <v>1179</v>
      </c>
      <c r="J386" s="30" t="s">
        <v>365</v>
      </c>
      <c r="K386" s="30" t="s">
        <v>399</v>
      </c>
      <c r="L386" s="36" t="s">
        <v>1024</v>
      </c>
      <c r="M386" s="30"/>
    </row>
    <row r="387" s="22" customFormat="1" ht="20.25" hidden="1" spans="1:13">
      <c r="A387" s="30">
        <v>386</v>
      </c>
      <c r="B387" s="31" t="s">
        <v>1180</v>
      </c>
      <c r="C387" s="30" t="s">
        <v>1181</v>
      </c>
      <c r="D387" s="30" t="s">
        <v>362</v>
      </c>
      <c r="E387" s="45" t="s">
        <v>199</v>
      </c>
      <c r="F387" s="45"/>
      <c r="G387" s="45"/>
      <c r="H387" s="43" t="s">
        <v>41</v>
      </c>
      <c r="I387" s="30" t="s">
        <v>41</v>
      </c>
      <c r="J387" s="30" t="s">
        <v>365</v>
      </c>
      <c r="K387" s="30" t="s">
        <v>366</v>
      </c>
      <c r="L387" s="36" t="s">
        <v>1182</v>
      </c>
      <c r="M387" s="35"/>
    </row>
    <row r="388" s="22" customFormat="1" ht="20.25" hidden="1" spans="1:13">
      <c r="A388" s="30">
        <v>387</v>
      </c>
      <c r="B388" s="31" t="s">
        <v>1183</v>
      </c>
      <c r="C388" s="30" t="s">
        <v>1184</v>
      </c>
      <c r="D388" s="30" t="s">
        <v>354</v>
      </c>
      <c r="E388" s="45" t="s">
        <v>199</v>
      </c>
      <c r="F388" s="45"/>
      <c r="G388" s="45"/>
      <c r="H388" s="43" t="s">
        <v>41</v>
      </c>
      <c r="I388" s="30" t="s">
        <v>41</v>
      </c>
      <c r="J388" s="30" t="s">
        <v>365</v>
      </c>
      <c r="K388" s="30" t="s">
        <v>366</v>
      </c>
      <c r="L388" s="36" t="s">
        <v>1182</v>
      </c>
      <c r="M388" s="35"/>
    </row>
    <row r="389" s="22" customFormat="1" ht="20.25" hidden="1" spans="1:13">
      <c r="A389" s="30">
        <v>388</v>
      </c>
      <c r="B389" s="31" t="s">
        <v>1185</v>
      </c>
      <c r="C389" s="30" t="s">
        <v>1186</v>
      </c>
      <c r="D389" s="30" t="s">
        <v>362</v>
      </c>
      <c r="E389" s="45" t="s">
        <v>199</v>
      </c>
      <c r="F389" s="45"/>
      <c r="G389" s="45"/>
      <c r="H389" s="43" t="s">
        <v>41</v>
      </c>
      <c r="I389" s="30" t="s">
        <v>41</v>
      </c>
      <c r="J389" s="30" t="s">
        <v>365</v>
      </c>
      <c r="K389" s="30" t="s">
        <v>366</v>
      </c>
      <c r="L389" s="36" t="s">
        <v>1182</v>
      </c>
      <c r="M389" s="35"/>
    </row>
    <row r="390" s="22" customFormat="1" ht="20.25" hidden="1" spans="1:13">
      <c r="A390" s="30">
        <v>389</v>
      </c>
      <c r="B390" s="31" t="s">
        <v>1187</v>
      </c>
      <c r="C390" s="30" t="s">
        <v>1188</v>
      </c>
      <c r="D390" s="30" t="s">
        <v>354</v>
      </c>
      <c r="E390" s="45" t="s">
        <v>199</v>
      </c>
      <c r="F390" s="45"/>
      <c r="G390" s="45"/>
      <c r="H390" s="43" t="s">
        <v>182</v>
      </c>
      <c r="I390" s="43" t="s">
        <v>182</v>
      </c>
      <c r="J390" s="30" t="s">
        <v>365</v>
      </c>
      <c r="K390" s="30" t="s">
        <v>366</v>
      </c>
      <c r="L390" s="36" t="s">
        <v>1182</v>
      </c>
      <c r="M390" s="35"/>
    </row>
    <row r="391" s="22" customFormat="1" ht="20.25" hidden="1" spans="1:13">
      <c r="A391" s="30">
        <v>390</v>
      </c>
      <c r="B391" s="31" t="s">
        <v>1189</v>
      </c>
      <c r="C391" s="30" t="s">
        <v>1190</v>
      </c>
      <c r="D391" s="30" t="s">
        <v>354</v>
      </c>
      <c r="E391" s="45" t="s">
        <v>199</v>
      </c>
      <c r="F391" s="45"/>
      <c r="G391" s="45"/>
      <c r="H391" s="43" t="s">
        <v>182</v>
      </c>
      <c r="I391" s="30" t="s">
        <v>182</v>
      </c>
      <c r="J391" s="30" t="s">
        <v>404</v>
      </c>
      <c r="K391" s="30" t="s">
        <v>356</v>
      </c>
      <c r="L391" s="36" t="s">
        <v>1182</v>
      </c>
      <c r="M391" s="35"/>
    </row>
    <row r="392" s="22" customFormat="1" ht="20.25" hidden="1" spans="1:13">
      <c r="A392" s="30">
        <v>391</v>
      </c>
      <c r="B392" s="31" t="s">
        <v>1191</v>
      </c>
      <c r="C392" s="30" t="s">
        <v>1192</v>
      </c>
      <c r="D392" s="30" t="s">
        <v>354</v>
      </c>
      <c r="E392" s="45" t="s">
        <v>199</v>
      </c>
      <c r="F392" s="45"/>
      <c r="G392" s="45"/>
      <c r="H392" s="43" t="s">
        <v>182</v>
      </c>
      <c r="I392" s="30" t="s">
        <v>182</v>
      </c>
      <c r="J392" s="30" t="s">
        <v>365</v>
      </c>
      <c r="K392" s="30" t="s">
        <v>366</v>
      </c>
      <c r="L392" s="36" t="s">
        <v>1182</v>
      </c>
      <c r="M392" s="35"/>
    </row>
    <row r="393" s="22" customFormat="1" ht="20.25" hidden="1" spans="1:13">
      <c r="A393" s="30">
        <v>392</v>
      </c>
      <c r="B393" s="31" t="s">
        <v>1193</v>
      </c>
      <c r="C393" s="30" t="s">
        <v>1194</v>
      </c>
      <c r="D393" s="30" t="s">
        <v>354</v>
      </c>
      <c r="E393" s="45" t="s">
        <v>199</v>
      </c>
      <c r="F393" s="45"/>
      <c r="G393" s="45"/>
      <c r="H393" s="36" t="s">
        <v>25</v>
      </c>
      <c r="I393" s="30" t="s">
        <v>25</v>
      </c>
      <c r="J393" s="30" t="s">
        <v>365</v>
      </c>
      <c r="K393" s="30" t="s">
        <v>366</v>
      </c>
      <c r="L393" s="36" t="s">
        <v>1182</v>
      </c>
      <c r="M393" s="35"/>
    </row>
    <row r="394" ht="20.25" hidden="1" spans="1:13">
      <c r="A394" s="30">
        <v>393</v>
      </c>
      <c r="B394" s="31" t="s">
        <v>1195</v>
      </c>
      <c r="C394" s="30" t="s">
        <v>1196</v>
      </c>
      <c r="D394" s="30" t="s">
        <v>362</v>
      </c>
      <c r="E394" s="45" t="s">
        <v>199</v>
      </c>
      <c r="F394" s="45"/>
      <c r="G394" s="45"/>
      <c r="H394" s="36" t="s">
        <v>25</v>
      </c>
      <c r="I394" s="30" t="s">
        <v>25</v>
      </c>
      <c r="J394" s="30" t="s">
        <v>365</v>
      </c>
      <c r="K394" s="30" t="s">
        <v>366</v>
      </c>
      <c r="L394" s="36" t="s">
        <v>1182</v>
      </c>
      <c r="M394" s="35"/>
    </row>
    <row r="395" s="22" customFormat="1" ht="20.25" hidden="1" spans="1:13">
      <c r="A395" s="30">
        <v>394</v>
      </c>
      <c r="B395" s="31" t="s">
        <v>1197</v>
      </c>
      <c r="C395" s="33" t="s">
        <v>1198</v>
      </c>
      <c r="D395" s="30" t="s">
        <v>354</v>
      </c>
      <c r="E395" s="34" t="s">
        <v>199</v>
      </c>
      <c r="F395" s="34"/>
      <c r="G395" s="34"/>
      <c r="H395" s="36" t="s">
        <v>25</v>
      </c>
      <c r="I395" s="36" t="s">
        <v>25</v>
      </c>
      <c r="J395" s="40" t="s">
        <v>365</v>
      </c>
      <c r="K395" s="30" t="s">
        <v>675</v>
      </c>
      <c r="L395" s="36" t="s">
        <v>1182</v>
      </c>
      <c r="M395" s="30"/>
    </row>
    <row r="396" s="22" customFormat="1" ht="40.5" hidden="1" spans="1:13">
      <c r="A396" s="30">
        <v>395</v>
      </c>
      <c r="B396" s="31" t="s">
        <v>1199</v>
      </c>
      <c r="C396" s="30" t="s">
        <v>1200</v>
      </c>
      <c r="D396" s="30" t="s">
        <v>354</v>
      </c>
      <c r="E396" s="45" t="s">
        <v>26</v>
      </c>
      <c r="F396" s="45"/>
      <c r="G396" s="45"/>
      <c r="H396" s="43" t="s">
        <v>41</v>
      </c>
      <c r="I396" s="30" t="s">
        <v>41</v>
      </c>
      <c r="J396" s="30" t="s">
        <v>657</v>
      </c>
      <c r="K396" s="30" t="s">
        <v>399</v>
      </c>
      <c r="L396" s="36" t="s">
        <v>1182</v>
      </c>
      <c r="M396" s="35" t="s">
        <v>869</v>
      </c>
    </row>
    <row r="397" s="22" customFormat="1" ht="20.25" hidden="1" spans="1:13">
      <c r="A397" s="30">
        <v>396</v>
      </c>
      <c r="B397" s="31" t="s">
        <v>1201</v>
      </c>
      <c r="C397" s="30" t="s">
        <v>1202</v>
      </c>
      <c r="D397" s="30" t="s">
        <v>354</v>
      </c>
      <c r="E397" s="45" t="s">
        <v>26</v>
      </c>
      <c r="F397" s="45"/>
      <c r="G397" s="45"/>
      <c r="H397" s="43" t="s">
        <v>41</v>
      </c>
      <c r="I397" s="30" t="s">
        <v>41</v>
      </c>
      <c r="J397" s="30" t="s">
        <v>365</v>
      </c>
      <c r="K397" s="30" t="s">
        <v>366</v>
      </c>
      <c r="L397" s="36" t="s">
        <v>1182</v>
      </c>
      <c r="M397" s="35"/>
    </row>
    <row r="398" s="22" customFormat="1" ht="20.25" hidden="1" spans="1:13">
      <c r="A398" s="30">
        <v>397</v>
      </c>
      <c r="B398" s="31" t="s">
        <v>1203</v>
      </c>
      <c r="C398" s="30" t="s">
        <v>1204</v>
      </c>
      <c r="D398" s="30" t="s">
        <v>354</v>
      </c>
      <c r="E398" s="45" t="s">
        <v>26</v>
      </c>
      <c r="F398" s="45"/>
      <c r="G398" s="45"/>
      <c r="H398" s="43" t="s">
        <v>41</v>
      </c>
      <c r="I398" s="30" t="s">
        <v>41</v>
      </c>
      <c r="J398" s="30" t="s">
        <v>365</v>
      </c>
      <c r="K398" s="30" t="s">
        <v>366</v>
      </c>
      <c r="L398" s="36" t="s">
        <v>1182</v>
      </c>
      <c r="M398" s="35"/>
    </row>
    <row r="399" s="22" customFormat="1" ht="20.25" hidden="1" spans="1:13">
      <c r="A399" s="30">
        <v>398</v>
      </c>
      <c r="B399" s="31" t="s">
        <v>1205</v>
      </c>
      <c r="C399" s="30" t="s">
        <v>1206</v>
      </c>
      <c r="D399" s="30" t="s">
        <v>354</v>
      </c>
      <c r="E399" s="45" t="s">
        <v>26</v>
      </c>
      <c r="F399" s="45"/>
      <c r="G399" s="45"/>
      <c r="H399" s="43" t="s">
        <v>182</v>
      </c>
      <c r="I399" s="30" t="s">
        <v>182</v>
      </c>
      <c r="J399" s="30" t="s">
        <v>365</v>
      </c>
      <c r="K399" s="30" t="s">
        <v>366</v>
      </c>
      <c r="L399" s="36" t="s">
        <v>1182</v>
      </c>
      <c r="M399" s="35"/>
    </row>
    <row r="400" s="22" customFormat="1" ht="20.25" hidden="1" spans="1:13">
      <c r="A400" s="30">
        <v>399</v>
      </c>
      <c r="B400" s="31" t="s">
        <v>1207</v>
      </c>
      <c r="C400" s="30" t="s">
        <v>1208</v>
      </c>
      <c r="D400" s="30" t="s">
        <v>354</v>
      </c>
      <c r="E400" s="45" t="s">
        <v>26</v>
      </c>
      <c r="F400" s="45"/>
      <c r="G400" s="45"/>
      <c r="H400" s="43" t="s">
        <v>41</v>
      </c>
      <c r="I400" s="30" t="s">
        <v>41</v>
      </c>
      <c r="J400" s="30" t="s">
        <v>365</v>
      </c>
      <c r="K400" s="30" t="s">
        <v>366</v>
      </c>
      <c r="L400" s="36" t="s">
        <v>1182</v>
      </c>
      <c r="M400" s="35"/>
    </row>
    <row r="401" s="22" customFormat="1" ht="20.25" hidden="1" spans="1:13">
      <c r="A401" s="30">
        <v>400</v>
      </c>
      <c r="B401" s="31" t="s">
        <v>1209</v>
      </c>
      <c r="C401" s="30" t="s">
        <v>1210</v>
      </c>
      <c r="D401" s="30" t="s">
        <v>362</v>
      </c>
      <c r="E401" s="45" t="s">
        <v>26</v>
      </c>
      <c r="F401" s="45"/>
      <c r="G401" s="45"/>
      <c r="H401" s="43" t="s">
        <v>41</v>
      </c>
      <c r="I401" s="30" t="s">
        <v>41</v>
      </c>
      <c r="J401" s="30" t="s">
        <v>365</v>
      </c>
      <c r="K401" s="30" t="s">
        <v>366</v>
      </c>
      <c r="L401" s="36" t="s">
        <v>1182</v>
      </c>
      <c r="M401" s="35"/>
    </row>
    <row r="402" s="22" customFormat="1" ht="20.25" hidden="1" spans="1:13">
      <c r="A402" s="30">
        <v>401</v>
      </c>
      <c r="B402" s="31" t="s">
        <v>1211</v>
      </c>
      <c r="C402" s="30" t="s">
        <v>1212</v>
      </c>
      <c r="D402" s="30" t="s">
        <v>354</v>
      </c>
      <c r="E402" s="45" t="s">
        <v>26</v>
      </c>
      <c r="F402" s="45"/>
      <c r="G402" s="45"/>
      <c r="H402" s="43" t="s">
        <v>79</v>
      </c>
      <c r="I402" s="30" t="s">
        <v>79</v>
      </c>
      <c r="J402" s="30" t="s">
        <v>365</v>
      </c>
      <c r="K402" s="30" t="s">
        <v>399</v>
      </c>
      <c r="L402" s="36" t="s">
        <v>1182</v>
      </c>
      <c r="M402" s="35"/>
    </row>
    <row r="403" s="22" customFormat="1" ht="20.25" hidden="1" spans="1:13">
      <c r="A403" s="30">
        <v>402</v>
      </c>
      <c r="B403" s="31" t="s">
        <v>1213</v>
      </c>
      <c r="C403" s="30" t="s">
        <v>1214</v>
      </c>
      <c r="D403" s="30" t="s">
        <v>354</v>
      </c>
      <c r="E403" s="45" t="s">
        <v>26</v>
      </c>
      <c r="F403" s="45"/>
      <c r="G403" s="45"/>
      <c r="H403" s="43" t="s">
        <v>41</v>
      </c>
      <c r="I403" s="30" t="s">
        <v>41</v>
      </c>
      <c r="J403" s="30" t="s">
        <v>365</v>
      </c>
      <c r="K403" s="30" t="s">
        <v>366</v>
      </c>
      <c r="L403" s="36" t="s">
        <v>1182</v>
      </c>
      <c r="M403" s="35"/>
    </row>
    <row r="404" s="22" customFormat="1" ht="20.25" hidden="1" spans="1:13">
      <c r="A404" s="30">
        <v>403</v>
      </c>
      <c r="B404" s="31" t="s">
        <v>1215</v>
      </c>
      <c r="C404" s="30" t="s">
        <v>1216</v>
      </c>
      <c r="D404" s="30" t="s">
        <v>354</v>
      </c>
      <c r="E404" s="45" t="s">
        <v>26</v>
      </c>
      <c r="F404" s="45"/>
      <c r="G404" s="45"/>
      <c r="H404" s="43" t="s">
        <v>41</v>
      </c>
      <c r="I404" s="30" t="s">
        <v>41</v>
      </c>
      <c r="J404" s="30" t="s">
        <v>365</v>
      </c>
      <c r="K404" s="30" t="s">
        <v>366</v>
      </c>
      <c r="L404" s="36" t="s">
        <v>1182</v>
      </c>
      <c r="M404" s="35"/>
    </row>
    <row r="405" s="22" customFormat="1" ht="20.25" hidden="1" spans="1:13">
      <c r="A405" s="30">
        <v>404</v>
      </c>
      <c r="B405" s="31" t="s">
        <v>1217</v>
      </c>
      <c r="C405" s="30" t="s">
        <v>1218</v>
      </c>
      <c r="D405" s="30" t="s">
        <v>362</v>
      </c>
      <c r="E405" s="45" t="s">
        <v>26</v>
      </c>
      <c r="F405" s="45"/>
      <c r="G405" s="45"/>
      <c r="H405" s="43" t="s">
        <v>182</v>
      </c>
      <c r="I405" s="30" t="s">
        <v>182</v>
      </c>
      <c r="J405" s="30" t="s">
        <v>365</v>
      </c>
      <c r="K405" s="30" t="s">
        <v>366</v>
      </c>
      <c r="L405" s="36" t="s">
        <v>1182</v>
      </c>
      <c r="M405" s="35"/>
    </row>
    <row r="406" s="22" customFormat="1" ht="20.25" hidden="1" spans="1:13">
      <c r="A406" s="30">
        <v>405</v>
      </c>
      <c r="B406" s="31" t="s">
        <v>1219</v>
      </c>
      <c r="C406" s="30" t="s">
        <v>1220</v>
      </c>
      <c r="D406" s="30" t="s">
        <v>362</v>
      </c>
      <c r="E406" s="45" t="s">
        <v>26</v>
      </c>
      <c r="F406" s="45"/>
      <c r="G406" s="45"/>
      <c r="H406" s="43" t="s">
        <v>182</v>
      </c>
      <c r="I406" s="30" t="s">
        <v>182</v>
      </c>
      <c r="J406" s="30" t="s">
        <v>365</v>
      </c>
      <c r="K406" s="30" t="s">
        <v>366</v>
      </c>
      <c r="L406" s="36" t="s">
        <v>1182</v>
      </c>
      <c r="M406" s="35"/>
    </row>
    <row r="407" s="22" customFormat="1" ht="20.25" hidden="1" spans="1:13">
      <c r="A407" s="30">
        <v>406</v>
      </c>
      <c r="B407" s="31" t="s">
        <v>1221</v>
      </c>
      <c r="C407" s="30" t="s">
        <v>1222</v>
      </c>
      <c r="D407" s="30" t="s">
        <v>354</v>
      </c>
      <c r="E407" s="45" t="s">
        <v>26</v>
      </c>
      <c r="F407" s="45"/>
      <c r="G407" s="45"/>
      <c r="H407" s="43" t="s">
        <v>182</v>
      </c>
      <c r="I407" s="30" t="s">
        <v>182</v>
      </c>
      <c r="J407" s="30" t="s">
        <v>365</v>
      </c>
      <c r="K407" s="30" t="s">
        <v>366</v>
      </c>
      <c r="L407" s="36" t="s">
        <v>1182</v>
      </c>
      <c r="M407" s="35"/>
    </row>
    <row r="408" s="22" customFormat="1" ht="20.25" hidden="1" spans="1:13">
      <c r="A408" s="30">
        <v>407</v>
      </c>
      <c r="B408" s="31" t="s">
        <v>1223</v>
      </c>
      <c r="C408" s="30" t="s">
        <v>1224</v>
      </c>
      <c r="D408" s="30" t="s">
        <v>354</v>
      </c>
      <c r="E408" s="45" t="s">
        <v>26</v>
      </c>
      <c r="F408" s="45"/>
      <c r="G408" s="45"/>
      <c r="H408" s="43" t="s">
        <v>41</v>
      </c>
      <c r="I408" s="30" t="s">
        <v>41</v>
      </c>
      <c r="J408" s="30" t="s">
        <v>365</v>
      </c>
      <c r="K408" s="30" t="s">
        <v>366</v>
      </c>
      <c r="L408" s="36" t="s">
        <v>1182</v>
      </c>
      <c r="M408" s="35"/>
    </row>
    <row r="409" s="22" customFormat="1" ht="20.25" hidden="1" spans="1:13">
      <c r="A409" s="30">
        <v>408</v>
      </c>
      <c r="B409" s="31" t="s">
        <v>1225</v>
      </c>
      <c r="C409" s="30" t="s">
        <v>1226</v>
      </c>
      <c r="D409" s="30" t="s">
        <v>354</v>
      </c>
      <c r="E409" s="45" t="s">
        <v>26</v>
      </c>
      <c r="F409" s="45"/>
      <c r="G409" s="45"/>
      <c r="H409" s="43" t="s">
        <v>41</v>
      </c>
      <c r="I409" s="30" t="s">
        <v>41</v>
      </c>
      <c r="J409" s="30" t="s">
        <v>365</v>
      </c>
      <c r="K409" s="30" t="s">
        <v>366</v>
      </c>
      <c r="L409" s="36" t="s">
        <v>1182</v>
      </c>
      <c r="M409" s="35"/>
    </row>
    <row r="410" s="22" customFormat="1" ht="20.25" hidden="1" spans="1:13">
      <c r="A410" s="30">
        <v>409</v>
      </c>
      <c r="B410" s="31" t="s">
        <v>1227</v>
      </c>
      <c r="C410" s="30" t="s">
        <v>1228</v>
      </c>
      <c r="D410" s="30" t="s">
        <v>354</v>
      </c>
      <c r="E410" s="45" t="s">
        <v>26</v>
      </c>
      <c r="F410" s="45"/>
      <c r="G410" s="45"/>
      <c r="H410" s="43" t="s">
        <v>41</v>
      </c>
      <c r="I410" s="30" t="s">
        <v>41</v>
      </c>
      <c r="J410" s="30" t="s">
        <v>365</v>
      </c>
      <c r="K410" s="30" t="s">
        <v>366</v>
      </c>
      <c r="L410" s="36" t="s">
        <v>1182</v>
      </c>
      <c r="M410" s="35"/>
    </row>
    <row r="411" s="22" customFormat="1" ht="20.25" hidden="1" spans="1:13">
      <c r="A411" s="30">
        <v>410</v>
      </c>
      <c r="B411" s="31" t="s">
        <v>1229</v>
      </c>
      <c r="C411" s="30" t="s">
        <v>1230</v>
      </c>
      <c r="D411" s="30" t="s">
        <v>354</v>
      </c>
      <c r="E411" s="45" t="s">
        <v>26</v>
      </c>
      <c r="F411" s="45"/>
      <c r="G411" s="45"/>
      <c r="H411" s="43" t="s">
        <v>41</v>
      </c>
      <c r="I411" s="30" t="s">
        <v>41</v>
      </c>
      <c r="J411" s="30" t="s">
        <v>365</v>
      </c>
      <c r="K411" s="30" t="s">
        <v>366</v>
      </c>
      <c r="L411" s="36" t="s">
        <v>1182</v>
      </c>
      <c r="M411" s="35"/>
    </row>
    <row r="412" s="22" customFormat="1" ht="20.25" hidden="1" spans="1:13">
      <c r="A412" s="30">
        <v>411</v>
      </c>
      <c r="B412" s="31" t="s">
        <v>1231</v>
      </c>
      <c r="C412" s="30" t="s">
        <v>1232</v>
      </c>
      <c r="D412" s="30" t="s">
        <v>354</v>
      </c>
      <c r="E412" s="45" t="s">
        <v>26</v>
      </c>
      <c r="F412" s="45"/>
      <c r="G412" s="45"/>
      <c r="H412" s="43" t="s">
        <v>41</v>
      </c>
      <c r="I412" s="30" t="s">
        <v>41</v>
      </c>
      <c r="J412" s="30" t="s">
        <v>365</v>
      </c>
      <c r="K412" s="30" t="s">
        <v>366</v>
      </c>
      <c r="L412" s="36" t="s">
        <v>1182</v>
      </c>
      <c r="M412" s="35"/>
    </row>
    <row r="413" s="22" customFormat="1" ht="20.25" hidden="1" spans="1:13">
      <c r="A413" s="30">
        <v>412</v>
      </c>
      <c r="B413" s="31" t="s">
        <v>1233</v>
      </c>
      <c r="C413" s="30" t="s">
        <v>1234</v>
      </c>
      <c r="D413" s="30" t="s">
        <v>354</v>
      </c>
      <c r="E413" s="45" t="s">
        <v>26</v>
      </c>
      <c r="F413" s="45"/>
      <c r="G413" s="45"/>
      <c r="H413" s="43" t="s">
        <v>79</v>
      </c>
      <c r="I413" s="30" t="s">
        <v>79</v>
      </c>
      <c r="J413" s="30" t="s">
        <v>657</v>
      </c>
      <c r="K413" s="30" t="s">
        <v>399</v>
      </c>
      <c r="L413" s="36" t="s">
        <v>1182</v>
      </c>
      <c r="M413" s="35"/>
    </row>
    <row r="414" s="22" customFormat="1" ht="20.25" hidden="1" spans="1:13">
      <c r="A414" s="30">
        <v>413</v>
      </c>
      <c r="B414" s="31" t="s">
        <v>1235</v>
      </c>
      <c r="C414" s="30" t="s">
        <v>1236</v>
      </c>
      <c r="D414" s="30" t="s">
        <v>354</v>
      </c>
      <c r="E414" s="45" t="s">
        <v>26</v>
      </c>
      <c r="F414" s="45"/>
      <c r="G414" s="45"/>
      <c r="H414" s="43" t="s">
        <v>41</v>
      </c>
      <c r="I414" s="30" t="s">
        <v>41</v>
      </c>
      <c r="J414" s="30" t="s">
        <v>365</v>
      </c>
      <c r="K414" s="30" t="s">
        <v>366</v>
      </c>
      <c r="L414" s="36" t="s">
        <v>1182</v>
      </c>
      <c r="M414" s="35"/>
    </row>
    <row r="415" s="22" customFormat="1" ht="20.25" hidden="1" spans="1:13">
      <c r="A415" s="30">
        <v>414</v>
      </c>
      <c r="B415" s="31" t="s">
        <v>1237</v>
      </c>
      <c r="C415" s="30" t="s">
        <v>1238</v>
      </c>
      <c r="D415" s="30" t="s">
        <v>354</v>
      </c>
      <c r="E415" s="45" t="s">
        <v>26</v>
      </c>
      <c r="F415" s="45"/>
      <c r="G415" s="45"/>
      <c r="H415" s="43" t="s">
        <v>41</v>
      </c>
      <c r="I415" s="30" t="s">
        <v>41</v>
      </c>
      <c r="J415" s="30" t="s">
        <v>365</v>
      </c>
      <c r="K415" s="30" t="s">
        <v>366</v>
      </c>
      <c r="L415" s="36" t="s">
        <v>1182</v>
      </c>
      <c r="M415" s="35"/>
    </row>
    <row r="416" s="22" customFormat="1" ht="20.25" hidden="1" spans="1:13">
      <c r="A416" s="30">
        <v>415</v>
      </c>
      <c r="B416" s="31" t="s">
        <v>1239</v>
      </c>
      <c r="C416" s="30" t="s">
        <v>1240</v>
      </c>
      <c r="D416" s="30" t="s">
        <v>354</v>
      </c>
      <c r="E416" s="45" t="s">
        <v>26</v>
      </c>
      <c r="F416" s="45"/>
      <c r="G416" s="45"/>
      <c r="H416" s="43" t="s">
        <v>41</v>
      </c>
      <c r="I416" s="30" t="s">
        <v>41</v>
      </c>
      <c r="J416" s="30" t="s">
        <v>365</v>
      </c>
      <c r="K416" s="30" t="s">
        <v>366</v>
      </c>
      <c r="L416" s="36" t="s">
        <v>1182</v>
      </c>
      <c r="M416" s="35"/>
    </row>
    <row r="417" s="22" customFormat="1" ht="20.25" hidden="1" spans="1:13">
      <c r="A417" s="30">
        <v>416</v>
      </c>
      <c r="B417" s="31" t="s">
        <v>1241</v>
      </c>
      <c r="C417" s="30" t="s">
        <v>1242</v>
      </c>
      <c r="D417" s="30" t="s">
        <v>354</v>
      </c>
      <c r="E417" s="45" t="s">
        <v>26</v>
      </c>
      <c r="F417" s="45"/>
      <c r="G417" s="45"/>
      <c r="H417" s="43" t="s">
        <v>79</v>
      </c>
      <c r="I417" s="30" t="s">
        <v>79</v>
      </c>
      <c r="J417" s="30" t="s">
        <v>365</v>
      </c>
      <c r="K417" s="30" t="s">
        <v>366</v>
      </c>
      <c r="L417" s="36" t="s">
        <v>1182</v>
      </c>
      <c r="M417" s="35"/>
    </row>
    <row r="418" s="22" customFormat="1" ht="20.25" hidden="1" spans="1:13">
      <c r="A418" s="30">
        <v>417</v>
      </c>
      <c r="B418" s="31" t="s">
        <v>1243</v>
      </c>
      <c r="C418" s="30" t="s">
        <v>1244</v>
      </c>
      <c r="D418" s="30" t="s">
        <v>362</v>
      </c>
      <c r="E418" s="45" t="s">
        <v>26</v>
      </c>
      <c r="F418" s="45"/>
      <c r="G418" s="45"/>
      <c r="H418" s="43" t="s">
        <v>182</v>
      </c>
      <c r="I418" s="30" t="s">
        <v>182</v>
      </c>
      <c r="J418" s="30" t="s">
        <v>365</v>
      </c>
      <c r="K418" s="30" t="s">
        <v>366</v>
      </c>
      <c r="L418" s="36" t="s">
        <v>1182</v>
      </c>
      <c r="M418" s="35"/>
    </row>
    <row r="419" s="22" customFormat="1" ht="20.25" hidden="1" spans="1:13">
      <c r="A419" s="30">
        <v>418</v>
      </c>
      <c r="B419" s="31" t="s">
        <v>1245</v>
      </c>
      <c r="C419" s="30" t="s">
        <v>1246</v>
      </c>
      <c r="D419" s="30" t="s">
        <v>354</v>
      </c>
      <c r="E419" s="45" t="s">
        <v>26</v>
      </c>
      <c r="F419" s="45"/>
      <c r="G419" s="45"/>
      <c r="H419" s="43" t="s">
        <v>182</v>
      </c>
      <c r="I419" s="30" t="s">
        <v>182</v>
      </c>
      <c r="J419" s="30" t="s">
        <v>365</v>
      </c>
      <c r="K419" s="30" t="s">
        <v>366</v>
      </c>
      <c r="L419" s="36" t="s">
        <v>1182</v>
      </c>
      <c r="M419" s="35"/>
    </row>
    <row r="420" s="22" customFormat="1" ht="20.25" hidden="1" spans="1:13">
      <c r="A420" s="30">
        <v>419</v>
      </c>
      <c r="B420" s="31" t="s">
        <v>1247</v>
      </c>
      <c r="C420" s="30" t="s">
        <v>1248</v>
      </c>
      <c r="D420" s="30" t="s">
        <v>354</v>
      </c>
      <c r="E420" s="45" t="s">
        <v>26</v>
      </c>
      <c r="F420" s="45"/>
      <c r="G420" s="45"/>
      <c r="H420" s="43" t="s">
        <v>182</v>
      </c>
      <c r="I420" s="30" t="s">
        <v>182</v>
      </c>
      <c r="J420" s="30" t="s">
        <v>365</v>
      </c>
      <c r="K420" s="30" t="s">
        <v>366</v>
      </c>
      <c r="L420" s="36" t="s">
        <v>1182</v>
      </c>
      <c r="M420" s="35"/>
    </row>
    <row r="421" s="22" customFormat="1" ht="20.25" hidden="1" spans="1:13">
      <c r="A421" s="30">
        <v>420</v>
      </c>
      <c r="B421" s="31" t="s">
        <v>1249</v>
      </c>
      <c r="C421" s="30" t="s">
        <v>1250</v>
      </c>
      <c r="D421" s="30" t="s">
        <v>354</v>
      </c>
      <c r="E421" s="45" t="s">
        <v>26</v>
      </c>
      <c r="F421" s="45"/>
      <c r="G421" s="45"/>
      <c r="H421" s="43" t="s">
        <v>182</v>
      </c>
      <c r="I421" s="30" t="s">
        <v>182</v>
      </c>
      <c r="J421" s="30" t="s">
        <v>365</v>
      </c>
      <c r="K421" s="30" t="s">
        <v>366</v>
      </c>
      <c r="L421" s="36" t="s">
        <v>1182</v>
      </c>
      <c r="M421" s="35"/>
    </row>
    <row r="422" s="22" customFormat="1" ht="20.25" hidden="1" spans="1:13">
      <c r="A422" s="30">
        <v>421</v>
      </c>
      <c r="B422" s="31" t="s">
        <v>1251</v>
      </c>
      <c r="C422" s="30" t="s">
        <v>1252</v>
      </c>
      <c r="D422" s="30" t="s">
        <v>354</v>
      </c>
      <c r="E422" s="45" t="s">
        <v>26</v>
      </c>
      <c r="F422" s="45"/>
      <c r="G422" s="45"/>
      <c r="H422" s="43" t="s">
        <v>182</v>
      </c>
      <c r="I422" s="30" t="s">
        <v>182</v>
      </c>
      <c r="J422" s="30" t="s">
        <v>365</v>
      </c>
      <c r="K422" s="30" t="s">
        <v>366</v>
      </c>
      <c r="L422" s="36" t="s">
        <v>1182</v>
      </c>
      <c r="M422" s="35"/>
    </row>
    <row r="423" s="22" customFormat="1" ht="20.25" hidden="1" spans="1:13">
      <c r="A423" s="30">
        <v>422</v>
      </c>
      <c r="B423" s="31" t="s">
        <v>1253</v>
      </c>
      <c r="C423" s="30" t="s">
        <v>1254</v>
      </c>
      <c r="D423" s="30" t="s">
        <v>362</v>
      </c>
      <c r="E423" s="45" t="s">
        <v>26</v>
      </c>
      <c r="F423" s="45"/>
      <c r="G423" s="45"/>
      <c r="H423" s="43" t="s">
        <v>182</v>
      </c>
      <c r="I423" s="30" t="s">
        <v>182</v>
      </c>
      <c r="J423" s="30" t="s">
        <v>365</v>
      </c>
      <c r="K423" s="30" t="s">
        <v>366</v>
      </c>
      <c r="L423" s="36" t="s">
        <v>1182</v>
      </c>
      <c r="M423" s="35"/>
    </row>
    <row r="424" s="22" customFormat="1" ht="20.25" hidden="1" spans="1:13">
      <c r="A424" s="30">
        <v>423</v>
      </c>
      <c r="B424" s="31" t="s">
        <v>1255</v>
      </c>
      <c r="C424" s="33" t="s">
        <v>1256</v>
      </c>
      <c r="D424" s="30" t="s">
        <v>354</v>
      </c>
      <c r="E424" s="34" t="s">
        <v>26</v>
      </c>
      <c r="F424" s="34"/>
      <c r="G424" s="34"/>
      <c r="H424" s="36" t="s">
        <v>25</v>
      </c>
      <c r="I424" s="36" t="s">
        <v>25</v>
      </c>
      <c r="J424" s="40" t="s">
        <v>365</v>
      </c>
      <c r="K424" s="30" t="s">
        <v>675</v>
      </c>
      <c r="L424" s="36" t="s">
        <v>1182</v>
      </c>
      <c r="M424" s="30"/>
    </row>
    <row r="425" s="22" customFormat="1" ht="20.25" hidden="1" spans="1:13">
      <c r="A425" s="30">
        <v>424</v>
      </c>
      <c r="B425" s="31" t="s">
        <v>1257</v>
      </c>
      <c r="C425" s="30" t="s">
        <v>1258</v>
      </c>
      <c r="D425" s="30" t="s">
        <v>362</v>
      </c>
      <c r="E425" s="45" t="s">
        <v>26</v>
      </c>
      <c r="F425" s="45"/>
      <c r="G425" s="45"/>
      <c r="H425" s="43" t="s">
        <v>182</v>
      </c>
      <c r="I425" s="30" t="s">
        <v>182</v>
      </c>
      <c r="J425" s="30" t="s">
        <v>365</v>
      </c>
      <c r="K425" s="30" t="s">
        <v>366</v>
      </c>
      <c r="L425" s="36" t="s">
        <v>1182</v>
      </c>
      <c r="M425" s="35"/>
    </row>
    <row r="426" s="22" customFormat="1" ht="20.25" hidden="1" spans="1:13">
      <c r="A426" s="30">
        <v>425</v>
      </c>
      <c r="B426" s="31" t="s">
        <v>1259</v>
      </c>
      <c r="C426" s="30" t="s">
        <v>1260</v>
      </c>
      <c r="D426" s="30" t="s">
        <v>354</v>
      </c>
      <c r="E426" s="45" t="s">
        <v>26</v>
      </c>
      <c r="F426" s="45"/>
      <c r="G426" s="45"/>
      <c r="H426" s="36" t="s">
        <v>25</v>
      </c>
      <c r="I426" s="30" t="s">
        <v>25</v>
      </c>
      <c r="J426" s="30" t="s">
        <v>365</v>
      </c>
      <c r="K426" s="30" t="s">
        <v>366</v>
      </c>
      <c r="L426" s="36" t="s">
        <v>1182</v>
      </c>
      <c r="M426" s="35"/>
    </row>
    <row r="427" s="22" customFormat="1" ht="20.25" hidden="1" spans="1:13">
      <c r="A427" s="30">
        <v>426</v>
      </c>
      <c r="B427" s="31" t="s">
        <v>1261</v>
      </c>
      <c r="C427" s="30" t="s">
        <v>1262</v>
      </c>
      <c r="D427" s="30" t="s">
        <v>354</v>
      </c>
      <c r="E427" s="45" t="s">
        <v>26</v>
      </c>
      <c r="F427" s="45"/>
      <c r="G427" s="45"/>
      <c r="H427" s="36" t="s">
        <v>25</v>
      </c>
      <c r="I427" s="30" t="s">
        <v>25</v>
      </c>
      <c r="J427" s="30" t="s">
        <v>365</v>
      </c>
      <c r="K427" s="30" t="s">
        <v>366</v>
      </c>
      <c r="L427" s="36" t="s">
        <v>1182</v>
      </c>
      <c r="M427" s="35"/>
    </row>
    <row r="428" s="22" customFormat="1" ht="20.25" hidden="1" spans="1:13">
      <c r="A428" s="30">
        <v>427</v>
      </c>
      <c r="B428" s="31" t="s">
        <v>1263</v>
      </c>
      <c r="C428" s="30" t="s">
        <v>1264</v>
      </c>
      <c r="D428" s="30" t="s">
        <v>354</v>
      </c>
      <c r="E428" s="45" t="s">
        <v>26</v>
      </c>
      <c r="F428" s="45"/>
      <c r="G428" s="45"/>
      <c r="H428" s="36" t="s">
        <v>25</v>
      </c>
      <c r="I428" s="30" t="s">
        <v>25</v>
      </c>
      <c r="J428" s="30" t="s">
        <v>365</v>
      </c>
      <c r="K428" s="30" t="s">
        <v>366</v>
      </c>
      <c r="L428" s="36" t="s">
        <v>1182</v>
      </c>
      <c r="M428" s="35"/>
    </row>
    <row r="429" s="22" customFormat="1" ht="20.25" hidden="1" spans="1:13">
      <c r="A429" s="30">
        <v>428</v>
      </c>
      <c r="B429" s="31" t="s">
        <v>1265</v>
      </c>
      <c r="C429" s="30" t="s">
        <v>1266</v>
      </c>
      <c r="D429" s="30" t="s">
        <v>354</v>
      </c>
      <c r="E429" s="45" t="s">
        <v>26</v>
      </c>
      <c r="F429" s="45"/>
      <c r="G429" s="45"/>
      <c r="H429" s="36" t="s">
        <v>25</v>
      </c>
      <c r="I429" s="30" t="s">
        <v>25</v>
      </c>
      <c r="J429" s="30" t="s">
        <v>365</v>
      </c>
      <c r="K429" s="30" t="s">
        <v>366</v>
      </c>
      <c r="L429" s="36" t="s">
        <v>1182</v>
      </c>
      <c r="M429" s="35"/>
    </row>
    <row r="430" s="22" customFormat="1" ht="20.25" hidden="1" spans="1:13">
      <c r="A430" s="30">
        <v>429</v>
      </c>
      <c r="B430" s="31" t="s">
        <v>1267</v>
      </c>
      <c r="C430" s="30" t="s">
        <v>1268</v>
      </c>
      <c r="D430" s="30" t="s">
        <v>354</v>
      </c>
      <c r="E430" s="45" t="s">
        <v>26</v>
      </c>
      <c r="F430" s="45"/>
      <c r="G430" s="45"/>
      <c r="H430" s="36" t="s">
        <v>25</v>
      </c>
      <c r="I430" s="30" t="s">
        <v>25</v>
      </c>
      <c r="J430" s="30" t="s">
        <v>365</v>
      </c>
      <c r="K430" s="30" t="s">
        <v>366</v>
      </c>
      <c r="L430" s="36" t="s">
        <v>1182</v>
      </c>
      <c r="M430" s="35"/>
    </row>
    <row r="431" s="22" customFormat="1" ht="20.25" hidden="1" spans="1:13">
      <c r="A431" s="30">
        <v>430</v>
      </c>
      <c r="B431" s="31" t="s">
        <v>1269</v>
      </c>
      <c r="C431" s="30" t="s">
        <v>1270</v>
      </c>
      <c r="D431" s="30" t="s">
        <v>362</v>
      </c>
      <c r="E431" s="45" t="s">
        <v>26</v>
      </c>
      <c r="F431" s="45"/>
      <c r="G431" s="45"/>
      <c r="H431" s="36" t="s">
        <v>25</v>
      </c>
      <c r="I431" s="30" t="s">
        <v>25</v>
      </c>
      <c r="J431" s="30" t="s">
        <v>365</v>
      </c>
      <c r="K431" s="30" t="s">
        <v>366</v>
      </c>
      <c r="L431" s="36" t="s">
        <v>1182</v>
      </c>
      <c r="M431" s="35"/>
    </row>
    <row r="432" s="22" customFormat="1" ht="20.25" hidden="1" spans="1:13">
      <c r="A432" s="30">
        <v>431</v>
      </c>
      <c r="B432" s="31" t="s">
        <v>1271</v>
      </c>
      <c r="C432" s="30" t="s">
        <v>1272</v>
      </c>
      <c r="D432" s="30" t="s">
        <v>354</v>
      </c>
      <c r="E432" s="45" t="s">
        <v>26</v>
      </c>
      <c r="F432" s="45"/>
      <c r="G432" s="45"/>
      <c r="H432" s="36" t="s">
        <v>25</v>
      </c>
      <c r="I432" s="30" t="s">
        <v>25</v>
      </c>
      <c r="J432" s="30" t="s">
        <v>365</v>
      </c>
      <c r="K432" s="30" t="s">
        <v>366</v>
      </c>
      <c r="L432" s="36" t="s">
        <v>1182</v>
      </c>
      <c r="M432" s="35"/>
    </row>
    <row r="433" s="22" customFormat="1" ht="20.25" hidden="1" spans="1:13">
      <c r="A433" s="30">
        <v>432</v>
      </c>
      <c r="B433" s="31" t="s">
        <v>1273</v>
      </c>
      <c r="C433" s="30" t="s">
        <v>1274</v>
      </c>
      <c r="D433" s="30" t="s">
        <v>354</v>
      </c>
      <c r="E433" s="45" t="s">
        <v>26</v>
      </c>
      <c r="F433" s="45"/>
      <c r="G433" s="45"/>
      <c r="H433" s="43" t="s">
        <v>79</v>
      </c>
      <c r="I433" s="30" t="s">
        <v>79</v>
      </c>
      <c r="J433" s="30" t="s">
        <v>657</v>
      </c>
      <c r="K433" s="30" t="s">
        <v>399</v>
      </c>
      <c r="L433" s="36" t="s">
        <v>1182</v>
      </c>
      <c r="M433" s="35"/>
    </row>
    <row r="434" s="22" customFormat="1" ht="40.5" hidden="1" spans="1:13">
      <c r="A434" s="30">
        <v>433</v>
      </c>
      <c r="B434" s="31" t="s">
        <v>1275</v>
      </c>
      <c r="C434" s="30" t="s">
        <v>1276</v>
      </c>
      <c r="D434" s="30" t="s">
        <v>354</v>
      </c>
      <c r="E434" s="45" t="s">
        <v>26</v>
      </c>
      <c r="F434" s="45"/>
      <c r="G434" s="45"/>
      <c r="H434" s="43" t="s">
        <v>41</v>
      </c>
      <c r="I434" s="30" t="s">
        <v>41</v>
      </c>
      <c r="J434" s="30" t="s">
        <v>657</v>
      </c>
      <c r="K434" s="30" t="s">
        <v>365</v>
      </c>
      <c r="L434" s="36" t="s">
        <v>1182</v>
      </c>
      <c r="M434" s="35" t="s">
        <v>869</v>
      </c>
    </row>
    <row r="435" s="22" customFormat="1" ht="20.25" hidden="1" spans="1:13">
      <c r="A435" s="30">
        <v>434</v>
      </c>
      <c r="B435" s="31" t="s">
        <v>1277</v>
      </c>
      <c r="C435" s="30" t="s">
        <v>1278</v>
      </c>
      <c r="D435" s="30" t="s">
        <v>354</v>
      </c>
      <c r="E435" s="45" t="s">
        <v>26</v>
      </c>
      <c r="F435" s="45"/>
      <c r="G435" s="45"/>
      <c r="H435" s="36" t="s">
        <v>25</v>
      </c>
      <c r="I435" s="30" t="s">
        <v>25</v>
      </c>
      <c r="J435" s="30" t="s">
        <v>365</v>
      </c>
      <c r="K435" s="30" t="s">
        <v>366</v>
      </c>
      <c r="L435" s="36" t="s">
        <v>1182</v>
      </c>
      <c r="M435" s="35"/>
    </row>
    <row r="436" s="22" customFormat="1" ht="20.25" hidden="1" spans="1:13">
      <c r="A436" s="30">
        <v>435</v>
      </c>
      <c r="B436" s="31" t="s">
        <v>1279</v>
      </c>
      <c r="C436" s="30" t="s">
        <v>1280</v>
      </c>
      <c r="D436" s="30" t="s">
        <v>362</v>
      </c>
      <c r="E436" s="45" t="s">
        <v>26</v>
      </c>
      <c r="F436" s="45"/>
      <c r="G436" s="45"/>
      <c r="H436" s="43" t="s">
        <v>41</v>
      </c>
      <c r="I436" s="30" t="s">
        <v>41</v>
      </c>
      <c r="J436" s="30" t="s">
        <v>657</v>
      </c>
      <c r="K436" s="30" t="s">
        <v>399</v>
      </c>
      <c r="L436" s="36" t="s">
        <v>1182</v>
      </c>
      <c r="M436" s="35"/>
    </row>
    <row r="437" s="22" customFormat="1" ht="40.5" hidden="1" spans="1:13">
      <c r="A437" s="30">
        <v>436</v>
      </c>
      <c r="B437" s="31" t="s">
        <v>1281</v>
      </c>
      <c r="C437" s="30" t="s">
        <v>1282</v>
      </c>
      <c r="D437" s="30" t="s">
        <v>354</v>
      </c>
      <c r="E437" s="45" t="s">
        <v>26</v>
      </c>
      <c r="F437" s="45"/>
      <c r="G437" s="45"/>
      <c r="H437" s="43" t="s">
        <v>41</v>
      </c>
      <c r="I437" s="30" t="s">
        <v>41</v>
      </c>
      <c r="J437" s="30" t="s">
        <v>657</v>
      </c>
      <c r="K437" s="30" t="s">
        <v>399</v>
      </c>
      <c r="L437" s="36" t="s">
        <v>1182</v>
      </c>
      <c r="M437" s="35" t="s">
        <v>869</v>
      </c>
    </row>
    <row r="438" s="22" customFormat="1" ht="20.25" hidden="1" spans="1:13">
      <c r="A438" s="30">
        <v>437</v>
      </c>
      <c r="B438" s="31" t="s">
        <v>1283</v>
      </c>
      <c r="C438" s="30" t="s">
        <v>1284</v>
      </c>
      <c r="D438" s="30" t="s">
        <v>362</v>
      </c>
      <c r="E438" s="45" t="s">
        <v>26</v>
      </c>
      <c r="F438" s="45"/>
      <c r="G438" s="45"/>
      <c r="H438" s="43" t="s">
        <v>41</v>
      </c>
      <c r="I438" s="30" t="s">
        <v>1285</v>
      </c>
      <c r="J438" s="30" t="s">
        <v>365</v>
      </c>
      <c r="K438" s="30" t="s">
        <v>366</v>
      </c>
      <c r="L438" s="36" t="s">
        <v>1182</v>
      </c>
      <c r="M438" s="35"/>
    </row>
    <row r="439" s="22" customFormat="1" ht="20.25" hidden="1" spans="1:13">
      <c r="A439" s="30">
        <v>438</v>
      </c>
      <c r="B439" s="31" t="s">
        <v>1286</v>
      </c>
      <c r="C439" s="30" t="s">
        <v>1287</v>
      </c>
      <c r="D439" s="30" t="s">
        <v>354</v>
      </c>
      <c r="E439" s="45" t="s">
        <v>26</v>
      </c>
      <c r="F439" s="45"/>
      <c r="G439" s="45"/>
      <c r="H439" s="36" t="s">
        <v>25</v>
      </c>
      <c r="I439" s="30" t="s">
        <v>25</v>
      </c>
      <c r="J439" s="30" t="s">
        <v>365</v>
      </c>
      <c r="K439" s="30" t="s">
        <v>366</v>
      </c>
      <c r="L439" s="36" t="s">
        <v>1182</v>
      </c>
      <c r="M439" s="35"/>
    </row>
    <row r="440" s="22" customFormat="1" ht="20.25" hidden="1" spans="1:13">
      <c r="A440" s="30">
        <v>439</v>
      </c>
      <c r="B440" s="31" t="s">
        <v>1288</v>
      </c>
      <c r="C440" s="30" t="s">
        <v>1289</v>
      </c>
      <c r="D440" s="30" t="s">
        <v>354</v>
      </c>
      <c r="E440" s="45" t="s">
        <v>26</v>
      </c>
      <c r="F440" s="45"/>
      <c r="G440" s="45"/>
      <c r="H440" s="36" t="s">
        <v>25</v>
      </c>
      <c r="I440" s="30" t="s">
        <v>25</v>
      </c>
      <c r="J440" s="30" t="s">
        <v>365</v>
      </c>
      <c r="K440" s="30" t="s">
        <v>366</v>
      </c>
      <c r="L440" s="36" t="s">
        <v>1182</v>
      </c>
      <c r="M440" s="35"/>
    </row>
    <row r="441" s="22" customFormat="1" ht="20.25" hidden="1" spans="1:13">
      <c r="A441" s="30">
        <v>440</v>
      </c>
      <c r="B441" s="31" t="s">
        <v>1290</v>
      </c>
      <c r="C441" s="30" t="s">
        <v>1291</v>
      </c>
      <c r="D441" s="30" t="s">
        <v>362</v>
      </c>
      <c r="E441" s="45" t="s">
        <v>26</v>
      </c>
      <c r="F441" s="45"/>
      <c r="G441" s="45"/>
      <c r="H441" s="36" t="s">
        <v>25</v>
      </c>
      <c r="I441" s="30" t="s">
        <v>25</v>
      </c>
      <c r="J441" s="30" t="s">
        <v>365</v>
      </c>
      <c r="K441" s="30" t="s">
        <v>366</v>
      </c>
      <c r="L441" s="36" t="s">
        <v>1182</v>
      </c>
      <c r="M441" s="35"/>
    </row>
    <row r="442" s="22" customFormat="1" ht="20.25" hidden="1" spans="1:13">
      <c r="A442" s="30">
        <v>441</v>
      </c>
      <c r="B442" s="31" t="s">
        <v>1292</v>
      </c>
      <c r="C442" s="30" t="s">
        <v>1293</v>
      </c>
      <c r="D442" s="30" t="s">
        <v>362</v>
      </c>
      <c r="E442" s="45" t="s">
        <v>26</v>
      </c>
      <c r="F442" s="45"/>
      <c r="G442" s="45"/>
      <c r="H442" s="43" t="s">
        <v>79</v>
      </c>
      <c r="I442" s="30" t="s">
        <v>79</v>
      </c>
      <c r="J442" s="30" t="s">
        <v>657</v>
      </c>
      <c r="K442" s="30" t="s">
        <v>399</v>
      </c>
      <c r="L442" s="36" t="s">
        <v>1182</v>
      </c>
      <c r="M442" s="35"/>
    </row>
    <row r="443" s="22" customFormat="1" ht="20.25" spans="1:13">
      <c r="A443" s="30">
        <v>442</v>
      </c>
      <c r="B443" s="31" t="s">
        <v>1294</v>
      </c>
      <c r="C443" s="30" t="s">
        <v>1295</v>
      </c>
      <c r="D443" s="30" t="s">
        <v>354</v>
      </c>
      <c r="E443" s="45" t="s">
        <v>72</v>
      </c>
      <c r="F443" s="34" t="s">
        <v>457</v>
      </c>
      <c r="G443" s="45" t="s">
        <v>404</v>
      </c>
      <c r="H443" s="43" t="s">
        <v>41</v>
      </c>
      <c r="I443" s="30" t="s">
        <v>41</v>
      </c>
      <c r="J443" s="30" t="s">
        <v>365</v>
      </c>
      <c r="K443" s="30" t="s">
        <v>366</v>
      </c>
      <c r="L443" s="36" t="s">
        <v>1182</v>
      </c>
      <c r="M443" s="30"/>
    </row>
    <row r="444" s="22" customFormat="1" ht="20.25" spans="1:13">
      <c r="A444" s="30">
        <v>443</v>
      </c>
      <c r="B444" s="31" t="s">
        <v>1296</v>
      </c>
      <c r="C444" s="30" t="s">
        <v>1297</v>
      </c>
      <c r="D444" s="30" t="s">
        <v>362</v>
      </c>
      <c r="E444" s="45" t="s">
        <v>72</v>
      </c>
      <c r="F444" s="34" t="s">
        <v>457</v>
      </c>
      <c r="G444" s="45" t="s">
        <v>404</v>
      </c>
      <c r="H444" s="43" t="s">
        <v>41</v>
      </c>
      <c r="I444" s="30" t="s">
        <v>41</v>
      </c>
      <c r="J444" s="30" t="s">
        <v>404</v>
      </c>
      <c r="K444" s="30" t="s">
        <v>356</v>
      </c>
      <c r="L444" s="36" t="s">
        <v>1182</v>
      </c>
      <c r="M444" s="35"/>
    </row>
    <row r="445" s="22" customFormat="1" ht="20.25" spans="1:13">
      <c r="A445" s="30">
        <v>444</v>
      </c>
      <c r="B445" s="31" t="s">
        <v>1298</v>
      </c>
      <c r="C445" s="30" t="s">
        <v>1299</v>
      </c>
      <c r="D445" s="30" t="s">
        <v>362</v>
      </c>
      <c r="E445" s="45" t="s">
        <v>72</v>
      </c>
      <c r="F445" s="34" t="s">
        <v>457</v>
      </c>
      <c r="G445" s="45" t="s">
        <v>404</v>
      </c>
      <c r="H445" s="43" t="s">
        <v>182</v>
      </c>
      <c r="I445" s="30" t="s">
        <v>1300</v>
      </c>
      <c r="J445" s="30" t="s">
        <v>404</v>
      </c>
      <c r="K445" s="30" t="s">
        <v>356</v>
      </c>
      <c r="L445" s="36" t="s">
        <v>1182</v>
      </c>
      <c r="M445" s="30"/>
    </row>
    <row r="446" ht="20.25" spans="1:13">
      <c r="A446" s="30">
        <v>445</v>
      </c>
      <c r="B446" s="31" t="s">
        <v>1301</v>
      </c>
      <c r="C446" s="30" t="s">
        <v>1302</v>
      </c>
      <c r="D446" s="30" t="s">
        <v>362</v>
      </c>
      <c r="E446" s="45" t="s">
        <v>72</v>
      </c>
      <c r="F446" s="34" t="s">
        <v>457</v>
      </c>
      <c r="G446" s="45" t="s">
        <v>404</v>
      </c>
      <c r="H446" s="43" t="s">
        <v>41</v>
      </c>
      <c r="I446" s="30" t="s">
        <v>1285</v>
      </c>
      <c r="J446" s="30" t="s">
        <v>404</v>
      </c>
      <c r="K446" s="30" t="s">
        <v>356</v>
      </c>
      <c r="L446" s="36" t="s">
        <v>1182</v>
      </c>
      <c r="M446" s="30"/>
    </row>
    <row r="447" s="22" customFormat="1" ht="20.25" spans="1:13">
      <c r="A447" s="30">
        <v>446</v>
      </c>
      <c r="B447" s="31" t="s">
        <v>1303</v>
      </c>
      <c r="C447" s="30" t="s">
        <v>1304</v>
      </c>
      <c r="D447" s="30" t="s">
        <v>354</v>
      </c>
      <c r="E447" s="45" t="s">
        <v>72</v>
      </c>
      <c r="F447" s="34" t="s">
        <v>457</v>
      </c>
      <c r="G447" s="45" t="s">
        <v>404</v>
      </c>
      <c r="H447" s="43" t="s">
        <v>182</v>
      </c>
      <c r="I447" s="30" t="s">
        <v>182</v>
      </c>
      <c r="J447" s="30" t="s">
        <v>365</v>
      </c>
      <c r="K447" s="30" t="s">
        <v>366</v>
      </c>
      <c r="L447" s="36" t="s">
        <v>1182</v>
      </c>
      <c r="M447" s="30"/>
    </row>
    <row r="448" s="22" customFormat="1" ht="20.25" spans="1:13">
      <c r="A448" s="30">
        <v>447</v>
      </c>
      <c r="B448" s="31" t="s">
        <v>1305</v>
      </c>
      <c r="C448" s="30" t="s">
        <v>1306</v>
      </c>
      <c r="D448" s="30" t="s">
        <v>362</v>
      </c>
      <c r="E448" s="45" t="s">
        <v>72</v>
      </c>
      <c r="F448" s="34" t="s">
        <v>457</v>
      </c>
      <c r="G448" s="45" t="s">
        <v>404</v>
      </c>
      <c r="H448" s="43" t="s">
        <v>41</v>
      </c>
      <c r="I448" s="30" t="s">
        <v>41</v>
      </c>
      <c r="J448" s="30" t="s">
        <v>365</v>
      </c>
      <c r="K448" s="30" t="s">
        <v>366</v>
      </c>
      <c r="L448" s="36" t="s">
        <v>1182</v>
      </c>
      <c r="M448" s="42"/>
    </row>
    <row r="449" s="22" customFormat="1" ht="20.25" spans="1:13">
      <c r="A449" s="30">
        <v>448</v>
      </c>
      <c r="B449" s="31" t="s">
        <v>1307</v>
      </c>
      <c r="C449" s="30" t="s">
        <v>1308</v>
      </c>
      <c r="D449" s="30" t="s">
        <v>362</v>
      </c>
      <c r="E449" s="45" t="s">
        <v>72</v>
      </c>
      <c r="F449" s="34" t="s">
        <v>457</v>
      </c>
      <c r="G449" s="45" t="s">
        <v>404</v>
      </c>
      <c r="H449" s="43" t="s">
        <v>182</v>
      </c>
      <c r="I449" s="30" t="s">
        <v>1300</v>
      </c>
      <c r="J449" s="30" t="s">
        <v>404</v>
      </c>
      <c r="K449" s="30" t="s">
        <v>356</v>
      </c>
      <c r="L449" s="36" t="s">
        <v>1182</v>
      </c>
      <c r="M449" s="30"/>
    </row>
    <row r="450" s="22" customFormat="1" ht="20.25" spans="1:13">
      <c r="A450" s="30">
        <v>449</v>
      </c>
      <c r="B450" s="31" t="s">
        <v>1309</v>
      </c>
      <c r="C450" s="30" t="s">
        <v>1310</v>
      </c>
      <c r="D450" s="30" t="s">
        <v>362</v>
      </c>
      <c r="E450" s="45" t="s">
        <v>72</v>
      </c>
      <c r="F450" s="34" t="s">
        <v>457</v>
      </c>
      <c r="G450" s="45" t="s">
        <v>404</v>
      </c>
      <c r="H450" s="43" t="s">
        <v>41</v>
      </c>
      <c r="I450" s="30" t="s">
        <v>1285</v>
      </c>
      <c r="J450" s="30" t="s">
        <v>365</v>
      </c>
      <c r="K450" s="30" t="s">
        <v>366</v>
      </c>
      <c r="L450" s="36" t="s">
        <v>1182</v>
      </c>
      <c r="M450" s="30"/>
    </row>
    <row r="451" s="22" customFormat="1" ht="20.25" spans="1:13">
      <c r="A451" s="30">
        <v>450</v>
      </c>
      <c r="B451" s="31" t="s">
        <v>1311</v>
      </c>
      <c r="C451" s="30" t="s">
        <v>1312</v>
      </c>
      <c r="D451" s="30" t="s">
        <v>354</v>
      </c>
      <c r="E451" s="45" t="s">
        <v>72</v>
      </c>
      <c r="F451" s="34" t="s">
        <v>457</v>
      </c>
      <c r="G451" s="45" t="s">
        <v>404</v>
      </c>
      <c r="H451" s="43" t="s">
        <v>182</v>
      </c>
      <c r="I451" s="30" t="s">
        <v>1313</v>
      </c>
      <c r="J451" s="30" t="s">
        <v>365</v>
      </c>
      <c r="K451" s="30" t="s">
        <v>366</v>
      </c>
      <c r="L451" s="36" t="s">
        <v>1182</v>
      </c>
      <c r="M451" s="35"/>
    </row>
    <row r="452" s="22" customFormat="1" ht="20.25" spans="1:13">
      <c r="A452" s="30">
        <v>451</v>
      </c>
      <c r="B452" s="31" t="s">
        <v>1314</v>
      </c>
      <c r="C452" s="30" t="s">
        <v>1315</v>
      </c>
      <c r="D452" s="30" t="s">
        <v>354</v>
      </c>
      <c r="E452" s="45" t="s">
        <v>72</v>
      </c>
      <c r="F452" s="34" t="s">
        <v>457</v>
      </c>
      <c r="G452" s="45" t="s">
        <v>404</v>
      </c>
      <c r="H452" s="43" t="s">
        <v>41</v>
      </c>
      <c r="I452" s="30" t="s">
        <v>41</v>
      </c>
      <c r="J452" s="30" t="s">
        <v>365</v>
      </c>
      <c r="K452" s="30" t="s">
        <v>366</v>
      </c>
      <c r="L452" s="36" t="s">
        <v>1182</v>
      </c>
      <c r="M452" s="30"/>
    </row>
    <row r="453" s="22" customFormat="1" ht="20.25" spans="1:13">
      <c r="A453" s="30">
        <v>452</v>
      </c>
      <c r="B453" s="31" t="s">
        <v>1316</v>
      </c>
      <c r="C453" s="33" t="s">
        <v>1317</v>
      </c>
      <c r="D453" s="33" t="s">
        <v>354</v>
      </c>
      <c r="E453" s="45" t="s">
        <v>72</v>
      </c>
      <c r="F453" s="34" t="s">
        <v>457</v>
      </c>
      <c r="G453" s="45" t="s">
        <v>458</v>
      </c>
      <c r="H453" s="43" t="s">
        <v>182</v>
      </c>
      <c r="I453" s="33" t="s">
        <v>182</v>
      </c>
      <c r="J453" s="33" t="s">
        <v>365</v>
      </c>
      <c r="K453" s="33" t="s">
        <v>366</v>
      </c>
      <c r="L453" s="36" t="s">
        <v>1182</v>
      </c>
      <c r="M453" s="30"/>
    </row>
    <row r="454" s="22" customFormat="1" ht="20.25" spans="1:13">
      <c r="A454" s="30">
        <v>453</v>
      </c>
      <c r="B454" s="31" t="s">
        <v>1318</v>
      </c>
      <c r="C454" s="30" t="s">
        <v>1319</v>
      </c>
      <c r="D454" s="30" t="s">
        <v>354</v>
      </c>
      <c r="E454" s="45" t="s">
        <v>72</v>
      </c>
      <c r="F454" s="34" t="s">
        <v>457</v>
      </c>
      <c r="G454" s="45" t="s">
        <v>404</v>
      </c>
      <c r="H454" s="43" t="s">
        <v>182</v>
      </c>
      <c r="I454" s="30" t="s">
        <v>182</v>
      </c>
      <c r="J454" s="30" t="s">
        <v>365</v>
      </c>
      <c r="K454" s="30" t="s">
        <v>366</v>
      </c>
      <c r="L454" s="36" t="s">
        <v>1182</v>
      </c>
      <c r="M454" s="35"/>
    </row>
    <row r="455" s="22" customFormat="1" ht="20.25" spans="1:13">
      <c r="A455" s="30">
        <v>454</v>
      </c>
      <c r="B455" s="31" t="s">
        <v>1320</v>
      </c>
      <c r="C455" s="30" t="s">
        <v>1321</v>
      </c>
      <c r="D455" s="30" t="s">
        <v>354</v>
      </c>
      <c r="E455" s="45" t="s">
        <v>72</v>
      </c>
      <c r="F455" s="34" t="s">
        <v>457</v>
      </c>
      <c r="G455" s="45" t="s">
        <v>458</v>
      </c>
      <c r="H455" s="43" t="s">
        <v>41</v>
      </c>
      <c r="I455" s="30" t="s">
        <v>41</v>
      </c>
      <c r="J455" s="30" t="s">
        <v>657</v>
      </c>
      <c r="K455" s="30" t="s">
        <v>399</v>
      </c>
      <c r="L455" s="36" t="s">
        <v>1182</v>
      </c>
      <c r="M455" s="35"/>
    </row>
    <row r="456" ht="20.25" spans="1:13">
      <c r="A456" s="30">
        <v>455</v>
      </c>
      <c r="B456" s="31" t="s">
        <v>1322</v>
      </c>
      <c r="C456" s="30" t="s">
        <v>1323</v>
      </c>
      <c r="D456" s="30" t="s">
        <v>362</v>
      </c>
      <c r="E456" s="45" t="s">
        <v>72</v>
      </c>
      <c r="F456" s="34" t="s">
        <v>457</v>
      </c>
      <c r="G456" s="45" t="s">
        <v>404</v>
      </c>
      <c r="H456" s="43" t="s">
        <v>41</v>
      </c>
      <c r="I456" s="30" t="s">
        <v>1285</v>
      </c>
      <c r="J456" s="30" t="s">
        <v>365</v>
      </c>
      <c r="K456" s="30" t="s">
        <v>366</v>
      </c>
      <c r="L456" s="36" t="s">
        <v>1182</v>
      </c>
      <c r="M456" s="30"/>
    </row>
    <row r="457" s="22" customFormat="1" ht="20.25" spans="1:13">
      <c r="A457" s="30">
        <v>456</v>
      </c>
      <c r="B457" s="31" t="s">
        <v>1324</v>
      </c>
      <c r="C457" s="30" t="s">
        <v>1325</v>
      </c>
      <c r="D457" s="30" t="s">
        <v>354</v>
      </c>
      <c r="E457" s="45" t="s">
        <v>72</v>
      </c>
      <c r="F457" s="34" t="s">
        <v>457</v>
      </c>
      <c r="G457" s="45" t="s">
        <v>404</v>
      </c>
      <c r="H457" s="43" t="s">
        <v>41</v>
      </c>
      <c r="I457" s="30" t="s">
        <v>1285</v>
      </c>
      <c r="J457" s="30" t="s">
        <v>404</v>
      </c>
      <c r="K457" s="30" t="s">
        <v>356</v>
      </c>
      <c r="L457" s="36" t="s">
        <v>1182</v>
      </c>
      <c r="M457" s="30"/>
    </row>
    <row r="458" s="22" customFormat="1" ht="20.25" spans="1:13">
      <c r="A458" s="30">
        <v>457</v>
      </c>
      <c r="B458" s="31" t="s">
        <v>1326</v>
      </c>
      <c r="C458" s="30" t="s">
        <v>1327</v>
      </c>
      <c r="D458" s="30" t="s">
        <v>362</v>
      </c>
      <c r="E458" s="45" t="s">
        <v>72</v>
      </c>
      <c r="F458" s="34" t="s">
        <v>457</v>
      </c>
      <c r="G458" s="45" t="s">
        <v>404</v>
      </c>
      <c r="H458" s="43" t="s">
        <v>79</v>
      </c>
      <c r="I458" s="37" t="s">
        <v>1328</v>
      </c>
      <c r="J458" s="30" t="s">
        <v>404</v>
      </c>
      <c r="K458" s="30" t="s">
        <v>356</v>
      </c>
      <c r="L458" s="36" t="s">
        <v>1182</v>
      </c>
      <c r="M458" s="30"/>
    </row>
    <row r="459" s="22" customFormat="1" ht="20.25" spans="1:13">
      <c r="A459" s="30">
        <v>458</v>
      </c>
      <c r="B459" s="31" t="s">
        <v>1329</v>
      </c>
      <c r="C459" s="30" t="s">
        <v>1330</v>
      </c>
      <c r="D459" s="30" t="s">
        <v>354</v>
      </c>
      <c r="E459" s="45" t="s">
        <v>72</v>
      </c>
      <c r="F459" s="34" t="s">
        <v>457</v>
      </c>
      <c r="G459" s="45" t="s">
        <v>404</v>
      </c>
      <c r="H459" s="43" t="s">
        <v>41</v>
      </c>
      <c r="I459" s="33" t="s">
        <v>41</v>
      </c>
      <c r="J459" s="30" t="s">
        <v>365</v>
      </c>
      <c r="K459" s="30" t="s">
        <v>366</v>
      </c>
      <c r="L459" s="36" t="s">
        <v>1182</v>
      </c>
      <c r="M459" s="35"/>
    </row>
    <row r="460" s="22" customFormat="1" ht="20.25" spans="1:13">
      <c r="A460" s="30">
        <v>459</v>
      </c>
      <c r="B460" s="31" t="s">
        <v>1331</v>
      </c>
      <c r="C460" s="33" t="s">
        <v>1332</v>
      </c>
      <c r="D460" s="33" t="s">
        <v>362</v>
      </c>
      <c r="E460" s="45" t="s">
        <v>72</v>
      </c>
      <c r="F460" s="34" t="s">
        <v>457</v>
      </c>
      <c r="G460" s="45" t="s">
        <v>404</v>
      </c>
      <c r="H460" s="43" t="s">
        <v>41</v>
      </c>
      <c r="I460" s="33" t="s">
        <v>1285</v>
      </c>
      <c r="J460" s="33" t="s">
        <v>404</v>
      </c>
      <c r="K460" s="33" t="s">
        <v>366</v>
      </c>
      <c r="L460" s="36" t="s">
        <v>1182</v>
      </c>
      <c r="M460" s="30"/>
    </row>
    <row r="461" s="22" customFormat="1" ht="20.25" spans="1:13">
      <c r="A461" s="30">
        <v>460</v>
      </c>
      <c r="B461" s="31" t="s">
        <v>1333</v>
      </c>
      <c r="C461" s="33" t="s">
        <v>1334</v>
      </c>
      <c r="D461" s="33" t="s">
        <v>362</v>
      </c>
      <c r="E461" s="45" t="s">
        <v>72</v>
      </c>
      <c r="F461" s="34" t="s">
        <v>457</v>
      </c>
      <c r="G461" s="45" t="s">
        <v>404</v>
      </c>
      <c r="H461" s="43" t="s">
        <v>182</v>
      </c>
      <c r="I461" s="33" t="s">
        <v>182</v>
      </c>
      <c r="J461" s="33" t="s">
        <v>365</v>
      </c>
      <c r="K461" s="33" t="s">
        <v>366</v>
      </c>
      <c r="L461" s="36" t="s">
        <v>1182</v>
      </c>
      <c r="M461" s="30"/>
    </row>
    <row r="462" s="22" customFormat="1" ht="20.25" spans="1:13">
      <c r="A462" s="30">
        <v>461</v>
      </c>
      <c r="B462" s="31" t="s">
        <v>1335</v>
      </c>
      <c r="C462" s="33" t="s">
        <v>1336</v>
      </c>
      <c r="D462" s="33" t="s">
        <v>362</v>
      </c>
      <c r="E462" s="45" t="s">
        <v>72</v>
      </c>
      <c r="F462" s="34" t="s">
        <v>457</v>
      </c>
      <c r="G462" s="45" t="s">
        <v>404</v>
      </c>
      <c r="H462" s="43" t="s">
        <v>41</v>
      </c>
      <c r="I462" s="33" t="s">
        <v>1285</v>
      </c>
      <c r="J462" s="33" t="s">
        <v>404</v>
      </c>
      <c r="K462" s="33" t="s">
        <v>356</v>
      </c>
      <c r="L462" s="36" t="s">
        <v>1182</v>
      </c>
      <c r="M462" s="30"/>
    </row>
    <row r="463" s="22" customFormat="1" ht="20.25" spans="1:13">
      <c r="A463" s="30">
        <v>462</v>
      </c>
      <c r="B463" s="31" t="s">
        <v>1337</v>
      </c>
      <c r="C463" s="33" t="s">
        <v>1338</v>
      </c>
      <c r="D463" s="33" t="s">
        <v>354</v>
      </c>
      <c r="E463" s="45" t="s">
        <v>72</v>
      </c>
      <c r="F463" s="34" t="s">
        <v>457</v>
      </c>
      <c r="G463" s="45" t="s">
        <v>404</v>
      </c>
      <c r="H463" s="43" t="s">
        <v>182</v>
      </c>
      <c r="I463" s="33" t="s">
        <v>182</v>
      </c>
      <c r="J463" s="33" t="s">
        <v>365</v>
      </c>
      <c r="K463" s="33" t="s">
        <v>366</v>
      </c>
      <c r="L463" s="36" t="s">
        <v>1182</v>
      </c>
      <c r="M463" s="30"/>
    </row>
    <row r="464" ht="20.25" spans="1:13">
      <c r="A464" s="30">
        <v>463</v>
      </c>
      <c r="B464" s="31" t="s">
        <v>1339</v>
      </c>
      <c r="C464" s="33" t="s">
        <v>1340</v>
      </c>
      <c r="D464" s="33" t="s">
        <v>354</v>
      </c>
      <c r="E464" s="45" t="s">
        <v>72</v>
      </c>
      <c r="F464" s="34" t="s">
        <v>457</v>
      </c>
      <c r="G464" s="45" t="s">
        <v>404</v>
      </c>
      <c r="H464" s="43" t="s">
        <v>41</v>
      </c>
      <c r="I464" s="33" t="s">
        <v>41</v>
      </c>
      <c r="J464" s="33" t="s">
        <v>365</v>
      </c>
      <c r="K464" s="33" t="s">
        <v>366</v>
      </c>
      <c r="L464" s="36" t="s">
        <v>1182</v>
      </c>
      <c r="M464" s="30"/>
    </row>
    <row r="465" s="22" customFormat="1" ht="20.25" spans="1:13">
      <c r="A465" s="30">
        <v>464</v>
      </c>
      <c r="B465" s="31" t="s">
        <v>1341</v>
      </c>
      <c r="C465" s="33" t="s">
        <v>1342</v>
      </c>
      <c r="D465" s="33" t="s">
        <v>354</v>
      </c>
      <c r="E465" s="45" t="s">
        <v>72</v>
      </c>
      <c r="F465" s="34" t="s">
        <v>457</v>
      </c>
      <c r="G465" s="45" t="s">
        <v>404</v>
      </c>
      <c r="H465" s="43" t="s">
        <v>41</v>
      </c>
      <c r="I465" s="33" t="s">
        <v>41</v>
      </c>
      <c r="J465" s="33" t="s">
        <v>404</v>
      </c>
      <c r="K465" s="33" t="s">
        <v>366</v>
      </c>
      <c r="L465" s="36" t="s">
        <v>1182</v>
      </c>
      <c r="M465" s="30"/>
    </row>
    <row r="466" s="22" customFormat="1" ht="20.25" spans="1:13">
      <c r="A466" s="30">
        <v>465</v>
      </c>
      <c r="B466" s="31" t="s">
        <v>1343</v>
      </c>
      <c r="C466" s="33" t="s">
        <v>1344</v>
      </c>
      <c r="D466" s="33" t="s">
        <v>354</v>
      </c>
      <c r="E466" s="45" t="s">
        <v>72</v>
      </c>
      <c r="F466" s="34" t="s">
        <v>457</v>
      </c>
      <c r="G466" s="45" t="s">
        <v>404</v>
      </c>
      <c r="H466" s="43" t="s">
        <v>41</v>
      </c>
      <c r="I466" s="33" t="s">
        <v>41</v>
      </c>
      <c r="J466" s="33" t="s">
        <v>365</v>
      </c>
      <c r="K466" s="33" t="s">
        <v>366</v>
      </c>
      <c r="L466" s="36" t="s">
        <v>1182</v>
      </c>
      <c r="M466" s="35"/>
    </row>
    <row r="467" s="22" customFormat="1" ht="20.25" spans="1:13">
      <c r="A467" s="30">
        <v>466</v>
      </c>
      <c r="B467" s="31" t="s">
        <v>1345</v>
      </c>
      <c r="C467" s="33" t="s">
        <v>1346</v>
      </c>
      <c r="D467" s="33" t="s">
        <v>354</v>
      </c>
      <c r="E467" s="45" t="s">
        <v>72</v>
      </c>
      <c r="F467" s="34" t="s">
        <v>457</v>
      </c>
      <c r="G467" s="45" t="s">
        <v>404</v>
      </c>
      <c r="H467" s="43" t="s">
        <v>41</v>
      </c>
      <c r="I467" s="33" t="s">
        <v>41</v>
      </c>
      <c r="J467" s="33" t="s">
        <v>404</v>
      </c>
      <c r="K467" s="33" t="s">
        <v>366</v>
      </c>
      <c r="L467" s="36" t="s">
        <v>1182</v>
      </c>
      <c r="M467" s="30"/>
    </row>
    <row r="468" s="22" customFormat="1" ht="20.25" spans="1:13">
      <c r="A468" s="30">
        <v>467</v>
      </c>
      <c r="B468" s="31" t="s">
        <v>1347</v>
      </c>
      <c r="C468" s="33" t="s">
        <v>1348</v>
      </c>
      <c r="D468" s="33" t="s">
        <v>354</v>
      </c>
      <c r="E468" s="45" t="s">
        <v>72</v>
      </c>
      <c r="F468" s="34" t="s">
        <v>457</v>
      </c>
      <c r="G468" s="45" t="s">
        <v>404</v>
      </c>
      <c r="H468" s="43" t="s">
        <v>41</v>
      </c>
      <c r="I468" s="33" t="s">
        <v>41</v>
      </c>
      <c r="J468" s="33" t="s">
        <v>365</v>
      </c>
      <c r="K468" s="33" t="s">
        <v>366</v>
      </c>
      <c r="L468" s="36" t="s">
        <v>1182</v>
      </c>
      <c r="M468" s="35"/>
    </row>
    <row r="469" s="22" customFormat="1" ht="20.25" spans="1:13">
      <c r="A469" s="30">
        <v>468</v>
      </c>
      <c r="B469" s="31" t="s">
        <v>1349</v>
      </c>
      <c r="C469" s="33" t="s">
        <v>1350</v>
      </c>
      <c r="D469" s="33" t="s">
        <v>354</v>
      </c>
      <c r="E469" s="45" t="s">
        <v>72</v>
      </c>
      <c r="F469" s="34" t="s">
        <v>457</v>
      </c>
      <c r="G469" s="45" t="s">
        <v>458</v>
      </c>
      <c r="H469" s="43" t="s">
        <v>182</v>
      </c>
      <c r="I469" s="33" t="s">
        <v>182</v>
      </c>
      <c r="J469" s="33" t="s">
        <v>365</v>
      </c>
      <c r="K469" s="33" t="s">
        <v>366</v>
      </c>
      <c r="L469" s="36" t="s">
        <v>1182</v>
      </c>
      <c r="M469" s="35"/>
    </row>
    <row r="470" s="22" customFormat="1" ht="20.25" spans="1:13">
      <c r="A470" s="30">
        <v>469</v>
      </c>
      <c r="B470" s="31" t="s">
        <v>1351</v>
      </c>
      <c r="C470" s="33" t="s">
        <v>1352</v>
      </c>
      <c r="D470" s="33" t="s">
        <v>354</v>
      </c>
      <c r="E470" s="45" t="s">
        <v>72</v>
      </c>
      <c r="F470" s="34" t="s">
        <v>457</v>
      </c>
      <c r="G470" s="45" t="s">
        <v>404</v>
      </c>
      <c r="H470" s="36" t="s">
        <v>25</v>
      </c>
      <c r="I470" s="43" t="s">
        <v>25</v>
      </c>
      <c r="J470" s="33" t="s">
        <v>365</v>
      </c>
      <c r="K470" s="33" t="s">
        <v>366</v>
      </c>
      <c r="L470" s="36" t="s">
        <v>1182</v>
      </c>
      <c r="M470" s="35"/>
    </row>
    <row r="471" s="22" customFormat="1" ht="20.25" spans="1:13">
      <c r="A471" s="30">
        <v>470</v>
      </c>
      <c r="B471" s="31" t="s">
        <v>1353</v>
      </c>
      <c r="C471" s="30" t="s">
        <v>1354</v>
      </c>
      <c r="D471" s="30" t="s">
        <v>354</v>
      </c>
      <c r="E471" s="45" t="s">
        <v>72</v>
      </c>
      <c r="F471" s="34" t="s">
        <v>457</v>
      </c>
      <c r="G471" s="45" t="s">
        <v>404</v>
      </c>
      <c r="H471" s="43" t="s">
        <v>41</v>
      </c>
      <c r="I471" s="30" t="s">
        <v>41</v>
      </c>
      <c r="J471" s="30" t="s">
        <v>365</v>
      </c>
      <c r="K471" s="30" t="s">
        <v>366</v>
      </c>
      <c r="L471" s="36" t="s">
        <v>1182</v>
      </c>
      <c r="M471" s="30"/>
    </row>
    <row r="472" s="22" customFormat="1" ht="20.25" spans="1:13">
      <c r="A472" s="30">
        <v>471</v>
      </c>
      <c r="B472" s="31" t="s">
        <v>1355</v>
      </c>
      <c r="C472" s="30" t="s">
        <v>1356</v>
      </c>
      <c r="D472" s="30" t="s">
        <v>362</v>
      </c>
      <c r="E472" s="45" t="s">
        <v>72</v>
      </c>
      <c r="F472" s="34" t="s">
        <v>457</v>
      </c>
      <c r="G472" s="45" t="s">
        <v>404</v>
      </c>
      <c r="H472" s="43" t="s">
        <v>41</v>
      </c>
      <c r="I472" s="30" t="s">
        <v>41</v>
      </c>
      <c r="J472" s="30" t="s">
        <v>657</v>
      </c>
      <c r="K472" s="30" t="s">
        <v>399</v>
      </c>
      <c r="L472" s="36" t="s">
        <v>1182</v>
      </c>
      <c r="M472" s="41"/>
    </row>
    <row r="473" s="22" customFormat="1" ht="20.25" spans="1:13">
      <c r="A473" s="30">
        <v>472</v>
      </c>
      <c r="B473" s="31" t="s">
        <v>1357</v>
      </c>
      <c r="C473" s="30" t="s">
        <v>1358</v>
      </c>
      <c r="D473" s="30" t="s">
        <v>362</v>
      </c>
      <c r="E473" s="45" t="s">
        <v>72</v>
      </c>
      <c r="F473" s="34" t="s">
        <v>457</v>
      </c>
      <c r="G473" s="45" t="s">
        <v>458</v>
      </c>
      <c r="H473" s="43" t="s">
        <v>41</v>
      </c>
      <c r="I473" s="30" t="s">
        <v>41</v>
      </c>
      <c r="J473" s="30" t="s">
        <v>404</v>
      </c>
      <c r="K473" s="30" t="s">
        <v>366</v>
      </c>
      <c r="L473" s="36" t="s">
        <v>1182</v>
      </c>
      <c r="M473" s="30"/>
    </row>
    <row r="474" s="22" customFormat="1" ht="20.25" spans="1:13">
      <c r="A474" s="30">
        <v>473</v>
      </c>
      <c r="B474" s="31" t="s">
        <v>1359</v>
      </c>
      <c r="C474" s="30" t="s">
        <v>1360</v>
      </c>
      <c r="D474" s="30" t="s">
        <v>354</v>
      </c>
      <c r="E474" s="45" t="s">
        <v>72</v>
      </c>
      <c r="F474" s="34" t="s">
        <v>457</v>
      </c>
      <c r="G474" s="45" t="s">
        <v>404</v>
      </c>
      <c r="H474" s="43" t="s">
        <v>182</v>
      </c>
      <c r="I474" s="30" t="s">
        <v>182</v>
      </c>
      <c r="J474" s="30" t="s">
        <v>404</v>
      </c>
      <c r="K474" s="30" t="s">
        <v>356</v>
      </c>
      <c r="L474" s="36" t="s">
        <v>1182</v>
      </c>
      <c r="M474" s="30"/>
    </row>
    <row r="475" s="22" customFormat="1" ht="20.25" hidden="1" spans="1:13">
      <c r="A475" s="30">
        <v>474</v>
      </c>
      <c r="B475" s="31" t="s">
        <v>1361</v>
      </c>
      <c r="C475" s="30" t="s">
        <v>1362</v>
      </c>
      <c r="D475" s="30" t="s">
        <v>362</v>
      </c>
      <c r="E475" s="34" t="s">
        <v>199</v>
      </c>
      <c r="F475" s="32"/>
      <c r="G475" s="32"/>
      <c r="H475" s="34" t="s">
        <v>41</v>
      </c>
      <c r="I475" s="34" t="s">
        <v>41</v>
      </c>
      <c r="J475" s="30" t="s">
        <v>365</v>
      </c>
      <c r="K475" s="30" t="s">
        <v>366</v>
      </c>
      <c r="L475" s="51" t="s">
        <v>1363</v>
      </c>
      <c r="M475" s="41"/>
    </row>
    <row r="476" s="22" customFormat="1" ht="20.25" hidden="1" spans="1:13">
      <c r="A476" s="30">
        <v>475</v>
      </c>
      <c r="B476" s="31" t="s">
        <v>1364</v>
      </c>
      <c r="C476" s="30" t="s">
        <v>1365</v>
      </c>
      <c r="D476" s="30" t="s">
        <v>354</v>
      </c>
      <c r="E476" s="45" t="s">
        <v>199</v>
      </c>
      <c r="F476" s="32"/>
      <c r="G476" s="32"/>
      <c r="H476" s="43" t="s">
        <v>41</v>
      </c>
      <c r="I476" s="43" t="s">
        <v>41</v>
      </c>
      <c r="J476" s="30" t="s">
        <v>365</v>
      </c>
      <c r="K476" s="30" t="s">
        <v>366</v>
      </c>
      <c r="L476" s="36" t="s">
        <v>1363</v>
      </c>
      <c r="M476" s="35"/>
    </row>
    <row r="477" s="22" customFormat="1" ht="20.25" hidden="1" spans="1:13">
      <c r="A477" s="30">
        <v>476</v>
      </c>
      <c r="B477" s="31" t="s">
        <v>1366</v>
      </c>
      <c r="C477" s="30" t="s">
        <v>1367</v>
      </c>
      <c r="D477" s="30" t="s">
        <v>354</v>
      </c>
      <c r="E477" s="45" t="s">
        <v>199</v>
      </c>
      <c r="F477" s="32"/>
      <c r="G477" s="32"/>
      <c r="H477" s="43" t="s">
        <v>182</v>
      </c>
      <c r="I477" s="43" t="s">
        <v>182</v>
      </c>
      <c r="J477" s="30" t="s">
        <v>365</v>
      </c>
      <c r="K477" s="30" t="s">
        <v>366</v>
      </c>
      <c r="L477" s="36" t="s">
        <v>1363</v>
      </c>
      <c r="M477" s="35"/>
    </row>
    <row r="478" s="22" customFormat="1" ht="20.25" hidden="1" spans="1:13">
      <c r="A478" s="30">
        <v>477</v>
      </c>
      <c r="B478" s="31" t="s">
        <v>1368</v>
      </c>
      <c r="C478" s="30" t="s">
        <v>1369</v>
      </c>
      <c r="D478" s="30" t="s">
        <v>354</v>
      </c>
      <c r="E478" s="45" t="s">
        <v>199</v>
      </c>
      <c r="F478" s="32"/>
      <c r="G478" s="32"/>
      <c r="H478" s="43" t="s">
        <v>182</v>
      </c>
      <c r="I478" s="43" t="s">
        <v>182</v>
      </c>
      <c r="J478" s="30" t="s">
        <v>365</v>
      </c>
      <c r="K478" s="30" t="s">
        <v>366</v>
      </c>
      <c r="L478" s="51" t="s">
        <v>1363</v>
      </c>
      <c r="M478" s="41"/>
    </row>
    <row r="479" s="22" customFormat="1" ht="20.25" hidden="1" spans="1:13">
      <c r="A479" s="30">
        <v>478</v>
      </c>
      <c r="B479" s="31" t="s">
        <v>1370</v>
      </c>
      <c r="C479" s="30" t="s">
        <v>1371</v>
      </c>
      <c r="D479" s="30" t="s">
        <v>362</v>
      </c>
      <c r="E479" s="34" t="s">
        <v>26</v>
      </c>
      <c r="F479" s="32"/>
      <c r="G479" s="32"/>
      <c r="H479" s="34" t="s">
        <v>79</v>
      </c>
      <c r="I479" s="34" t="s">
        <v>79</v>
      </c>
      <c r="J479" s="30" t="s">
        <v>365</v>
      </c>
      <c r="K479" s="30" t="s">
        <v>366</v>
      </c>
      <c r="L479" s="51" t="s">
        <v>1363</v>
      </c>
      <c r="M479" s="41"/>
    </row>
    <row r="480" s="22" customFormat="1" ht="20.25" hidden="1" spans="1:13">
      <c r="A480" s="30">
        <v>479</v>
      </c>
      <c r="B480" s="31" t="s">
        <v>1372</v>
      </c>
      <c r="C480" s="30" t="s">
        <v>1373</v>
      </c>
      <c r="D480" s="30" t="s">
        <v>354</v>
      </c>
      <c r="E480" s="34" t="s">
        <v>26</v>
      </c>
      <c r="F480" s="32"/>
      <c r="G480" s="32"/>
      <c r="H480" s="34" t="s">
        <v>41</v>
      </c>
      <c r="I480" s="34" t="s">
        <v>41</v>
      </c>
      <c r="J480" s="30" t="s">
        <v>365</v>
      </c>
      <c r="K480" s="30" t="s">
        <v>366</v>
      </c>
      <c r="L480" s="36" t="s">
        <v>1363</v>
      </c>
      <c r="M480" s="30"/>
    </row>
    <row r="481" s="22" customFormat="1" ht="20.25" hidden="1" spans="1:13">
      <c r="A481" s="30">
        <v>480</v>
      </c>
      <c r="B481" s="31" t="s">
        <v>1374</v>
      </c>
      <c r="C481" s="30" t="s">
        <v>1375</v>
      </c>
      <c r="D481" s="30" t="s">
        <v>354</v>
      </c>
      <c r="E481" s="34" t="s">
        <v>26</v>
      </c>
      <c r="F481" s="32"/>
      <c r="G481" s="32"/>
      <c r="H481" s="34" t="s">
        <v>182</v>
      </c>
      <c r="I481" s="34" t="s">
        <v>182</v>
      </c>
      <c r="J481" s="30" t="s">
        <v>365</v>
      </c>
      <c r="K481" s="30" t="s">
        <v>366</v>
      </c>
      <c r="L481" s="36" t="s">
        <v>1363</v>
      </c>
      <c r="M481" s="30"/>
    </row>
    <row r="482" s="22" customFormat="1" ht="20.25" hidden="1" spans="1:13">
      <c r="A482" s="30">
        <v>481</v>
      </c>
      <c r="B482" s="31" t="s">
        <v>1376</v>
      </c>
      <c r="C482" s="30" t="s">
        <v>1377</v>
      </c>
      <c r="D482" s="30" t="s">
        <v>354</v>
      </c>
      <c r="E482" s="34" t="s">
        <v>26</v>
      </c>
      <c r="F482" s="32"/>
      <c r="G482" s="32"/>
      <c r="H482" s="34" t="s">
        <v>182</v>
      </c>
      <c r="I482" s="34" t="s">
        <v>182</v>
      </c>
      <c r="J482" s="30" t="s">
        <v>365</v>
      </c>
      <c r="K482" s="30" t="s">
        <v>366</v>
      </c>
      <c r="L482" s="36" t="s">
        <v>1363</v>
      </c>
      <c r="M482" s="30"/>
    </row>
    <row r="483" s="22" customFormat="1" ht="20.25" hidden="1" spans="1:13">
      <c r="A483" s="30">
        <v>482</v>
      </c>
      <c r="B483" s="31" t="s">
        <v>1378</v>
      </c>
      <c r="C483" s="30" t="s">
        <v>1379</v>
      </c>
      <c r="D483" s="30" t="s">
        <v>354</v>
      </c>
      <c r="E483" s="34" t="s">
        <v>26</v>
      </c>
      <c r="F483" s="32"/>
      <c r="G483" s="32"/>
      <c r="H483" s="34" t="s">
        <v>182</v>
      </c>
      <c r="I483" s="34" t="s">
        <v>182</v>
      </c>
      <c r="J483" s="30" t="s">
        <v>365</v>
      </c>
      <c r="K483" s="30" t="s">
        <v>366</v>
      </c>
      <c r="L483" s="36" t="s">
        <v>1363</v>
      </c>
      <c r="M483" s="42"/>
    </row>
    <row r="484" s="22" customFormat="1" ht="20.25" hidden="1" spans="1:13">
      <c r="A484" s="30">
        <v>483</v>
      </c>
      <c r="B484" s="31" t="s">
        <v>1380</v>
      </c>
      <c r="C484" s="30" t="s">
        <v>1381</v>
      </c>
      <c r="D484" s="30" t="s">
        <v>354</v>
      </c>
      <c r="E484" s="34" t="s">
        <v>26</v>
      </c>
      <c r="F484" s="32"/>
      <c r="G484" s="32"/>
      <c r="H484" s="34" t="s">
        <v>41</v>
      </c>
      <c r="I484" s="34" t="s">
        <v>41</v>
      </c>
      <c r="J484" s="30" t="s">
        <v>365</v>
      </c>
      <c r="K484" s="30" t="s">
        <v>366</v>
      </c>
      <c r="L484" s="51" t="s">
        <v>1363</v>
      </c>
      <c r="M484" s="41"/>
    </row>
    <row r="485" s="22" customFormat="1" ht="20.25" hidden="1" spans="1:13">
      <c r="A485" s="30">
        <v>484</v>
      </c>
      <c r="B485" s="31" t="s">
        <v>1382</v>
      </c>
      <c r="C485" s="30" t="s">
        <v>1383</v>
      </c>
      <c r="D485" s="30" t="s">
        <v>354</v>
      </c>
      <c r="E485" s="34" t="s">
        <v>26</v>
      </c>
      <c r="F485" s="32"/>
      <c r="G485" s="32"/>
      <c r="H485" s="34" t="s">
        <v>41</v>
      </c>
      <c r="I485" s="34" t="s">
        <v>41</v>
      </c>
      <c r="J485" s="30" t="s">
        <v>365</v>
      </c>
      <c r="K485" s="30" t="s">
        <v>366</v>
      </c>
      <c r="L485" s="36" t="s">
        <v>1363</v>
      </c>
      <c r="M485" s="30"/>
    </row>
    <row r="486" s="22" customFormat="1" ht="20.25" hidden="1" spans="1:13">
      <c r="A486" s="30">
        <v>485</v>
      </c>
      <c r="B486" s="31" t="s">
        <v>1384</v>
      </c>
      <c r="C486" s="30" t="s">
        <v>1385</v>
      </c>
      <c r="D486" s="30" t="s">
        <v>354</v>
      </c>
      <c r="E486" s="34" t="s">
        <v>26</v>
      </c>
      <c r="F486" s="32"/>
      <c r="G486" s="32"/>
      <c r="H486" s="34" t="s">
        <v>41</v>
      </c>
      <c r="I486" s="34" t="s">
        <v>41</v>
      </c>
      <c r="J486" s="30" t="s">
        <v>365</v>
      </c>
      <c r="K486" s="30" t="s">
        <v>366</v>
      </c>
      <c r="L486" s="36" t="s">
        <v>1363</v>
      </c>
      <c r="M486" s="30"/>
    </row>
    <row r="487" s="22" customFormat="1" ht="20.25" hidden="1" spans="1:13">
      <c r="A487" s="30">
        <v>486</v>
      </c>
      <c r="B487" s="31" t="s">
        <v>1386</v>
      </c>
      <c r="C487" s="30" t="s">
        <v>1387</v>
      </c>
      <c r="D487" s="30" t="s">
        <v>354</v>
      </c>
      <c r="E487" s="34" t="s">
        <v>26</v>
      </c>
      <c r="F487" s="32"/>
      <c r="G487" s="32"/>
      <c r="H487" s="34" t="s">
        <v>182</v>
      </c>
      <c r="I487" s="34" t="s">
        <v>182</v>
      </c>
      <c r="J487" s="30" t="s">
        <v>365</v>
      </c>
      <c r="K487" s="30" t="s">
        <v>366</v>
      </c>
      <c r="L487" s="36" t="s">
        <v>1363</v>
      </c>
      <c r="M487" s="35"/>
    </row>
    <row r="488" s="22" customFormat="1" ht="20.25" hidden="1" spans="1:13">
      <c r="A488" s="30">
        <v>487</v>
      </c>
      <c r="B488" s="31" t="s">
        <v>1388</v>
      </c>
      <c r="C488" s="30" t="s">
        <v>1389</v>
      </c>
      <c r="D488" s="30" t="s">
        <v>354</v>
      </c>
      <c r="E488" s="34" t="s">
        <v>26</v>
      </c>
      <c r="F488" s="32"/>
      <c r="G488" s="32"/>
      <c r="H488" s="34" t="s">
        <v>41</v>
      </c>
      <c r="I488" s="34" t="s">
        <v>41</v>
      </c>
      <c r="J488" s="30" t="s">
        <v>365</v>
      </c>
      <c r="K488" s="30" t="s">
        <v>366</v>
      </c>
      <c r="L488" s="36" t="s">
        <v>1363</v>
      </c>
      <c r="M488" s="30"/>
    </row>
    <row r="489" s="22" customFormat="1" ht="20.25" hidden="1" spans="1:13">
      <c r="A489" s="30">
        <v>488</v>
      </c>
      <c r="B489" s="31" t="s">
        <v>1390</v>
      </c>
      <c r="C489" s="30" t="s">
        <v>1391</v>
      </c>
      <c r="D489" s="30" t="s">
        <v>362</v>
      </c>
      <c r="E489" s="34" t="s">
        <v>26</v>
      </c>
      <c r="F489" s="32"/>
      <c r="G489" s="32"/>
      <c r="H489" s="34" t="s">
        <v>41</v>
      </c>
      <c r="I489" s="34" t="s">
        <v>41</v>
      </c>
      <c r="J489" s="30" t="s">
        <v>365</v>
      </c>
      <c r="K489" s="30" t="s">
        <v>366</v>
      </c>
      <c r="L489" s="36" t="s">
        <v>1363</v>
      </c>
      <c r="M489" s="30"/>
    </row>
    <row r="490" s="22" customFormat="1" ht="20.25" hidden="1" spans="1:13">
      <c r="A490" s="30">
        <v>489</v>
      </c>
      <c r="B490" s="31" t="s">
        <v>1392</v>
      </c>
      <c r="C490" s="30" t="s">
        <v>1393</v>
      </c>
      <c r="D490" s="30" t="s">
        <v>354</v>
      </c>
      <c r="E490" s="34" t="s">
        <v>26</v>
      </c>
      <c r="F490" s="32"/>
      <c r="G490" s="32"/>
      <c r="H490" s="34" t="s">
        <v>182</v>
      </c>
      <c r="I490" s="34" t="s">
        <v>182</v>
      </c>
      <c r="J490" s="30" t="s">
        <v>365</v>
      </c>
      <c r="K490" s="30" t="s">
        <v>366</v>
      </c>
      <c r="L490" s="36" t="s">
        <v>1363</v>
      </c>
      <c r="M490" s="41"/>
    </row>
    <row r="491" s="22" customFormat="1" ht="20.25" hidden="1" spans="1:13">
      <c r="A491" s="30">
        <v>490</v>
      </c>
      <c r="B491" s="31" t="s">
        <v>1394</v>
      </c>
      <c r="C491" s="30" t="s">
        <v>1395</v>
      </c>
      <c r="D491" s="30" t="s">
        <v>354</v>
      </c>
      <c r="E491" s="34" t="s">
        <v>26</v>
      </c>
      <c r="F491" s="32"/>
      <c r="G491" s="32"/>
      <c r="H491" s="34" t="s">
        <v>182</v>
      </c>
      <c r="I491" s="34" t="s">
        <v>182</v>
      </c>
      <c r="J491" s="30" t="s">
        <v>404</v>
      </c>
      <c r="K491" s="30" t="s">
        <v>356</v>
      </c>
      <c r="L491" s="36" t="s">
        <v>1363</v>
      </c>
      <c r="M491" s="35"/>
    </row>
    <row r="492" s="22" customFormat="1" ht="20.25" hidden="1" spans="1:13">
      <c r="A492" s="30">
        <v>491</v>
      </c>
      <c r="B492" s="31" t="s">
        <v>1396</v>
      </c>
      <c r="C492" s="30" t="s">
        <v>1397</v>
      </c>
      <c r="D492" s="30" t="s">
        <v>354</v>
      </c>
      <c r="E492" s="34" t="s">
        <v>26</v>
      </c>
      <c r="F492" s="32"/>
      <c r="G492" s="32"/>
      <c r="H492" s="34" t="s">
        <v>182</v>
      </c>
      <c r="I492" s="34" t="s">
        <v>182</v>
      </c>
      <c r="J492" s="30" t="s">
        <v>404</v>
      </c>
      <c r="K492" s="30" t="s">
        <v>356</v>
      </c>
      <c r="L492" s="36" t="s">
        <v>1363</v>
      </c>
      <c r="M492" s="35"/>
    </row>
    <row r="493" s="22" customFormat="1" ht="20.25" hidden="1" spans="1:13">
      <c r="A493" s="30">
        <v>492</v>
      </c>
      <c r="B493" s="31" t="s">
        <v>1398</v>
      </c>
      <c r="C493" s="30" t="s">
        <v>1399</v>
      </c>
      <c r="D493" s="30" t="s">
        <v>354</v>
      </c>
      <c r="E493" s="34" t="s">
        <v>26</v>
      </c>
      <c r="F493" s="32"/>
      <c r="G493" s="32"/>
      <c r="H493" s="34" t="s">
        <v>41</v>
      </c>
      <c r="I493" s="34" t="s">
        <v>41</v>
      </c>
      <c r="J493" s="30" t="s">
        <v>365</v>
      </c>
      <c r="K493" s="30" t="s">
        <v>366</v>
      </c>
      <c r="L493" s="36" t="s">
        <v>1363</v>
      </c>
      <c r="M493" s="30"/>
    </row>
    <row r="494" s="22" customFormat="1" ht="20.25" hidden="1" spans="1:13">
      <c r="A494" s="30">
        <v>493</v>
      </c>
      <c r="B494" s="31" t="s">
        <v>1400</v>
      </c>
      <c r="C494" s="30" t="s">
        <v>1401</v>
      </c>
      <c r="D494" s="30" t="s">
        <v>354</v>
      </c>
      <c r="E494" s="34" t="s">
        <v>26</v>
      </c>
      <c r="F494" s="32"/>
      <c r="G494" s="32"/>
      <c r="H494" s="34" t="s">
        <v>41</v>
      </c>
      <c r="I494" s="34" t="s">
        <v>41</v>
      </c>
      <c r="J494" s="30" t="s">
        <v>365</v>
      </c>
      <c r="K494" s="30" t="s">
        <v>366</v>
      </c>
      <c r="L494" s="51" t="s">
        <v>1363</v>
      </c>
      <c r="M494" s="41"/>
    </row>
    <row r="495" s="22" customFormat="1" ht="20.25" hidden="1" spans="1:13">
      <c r="A495" s="30">
        <v>494</v>
      </c>
      <c r="B495" s="31" t="s">
        <v>1402</v>
      </c>
      <c r="C495" s="30" t="s">
        <v>1403</v>
      </c>
      <c r="D495" s="30" t="s">
        <v>354</v>
      </c>
      <c r="E495" s="34" t="s">
        <v>26</v>
      </c>
      <c r="F495" s="32"/>
      <c r="G495" s="32"/>
      <c r="H495" s="34" t="s">
        <v>182</v>
      </c>
      <c r="I495" s="34" t="s">
        <v>182</v>
      </c>
      <c r="J495" s="30" t="s">
        <v>404</v>
      </c>
      <c r="K495" s="30" t="s">
        <v>356</v>
      </c>
      <c r="L495" s="36" t="s">
        <v>1363</v>
      </c>
      <c r="M495" s="35"/>
    </row>
    <row r="496" ht="20.25" hidden="1" spans="1:13">
      <c r="A496" s="30">
        <v>495</v>
      </c>
      <c r="B496" s="31" t="s">
        <v>1404</v>
      </c>
      <c r="C496" s="30" t="s">
        <v>1405</v>
      </c>
      <c r="D496" s="30" t="s">
        <v>354</v>
      </c>
      <c r="E496" s="34" t="s">
        <v>26</v>
      </c>
      <c r="F496" s="32"/>
      <c r="G496" s="32"/>
      <c r="H496" s="34" t="s">
        <v>182</v>
      </c>
      <c r="I496" s="34" t="s">
        <v>182</v>
      </c>
      <c r="J496" s="30" t="s">
        <v>365</v>
      </c>
      <c r="K496" s="30" t="s">
        <v>366</v>
      </c>
      <c r="L496" s="36" t="s">
        <v>1363</v>
      </c>
      <c r="M496" s="35"/>
    </row>
    <row r="497" ht="20.25" hidden="1" spans="1:13">
      <c r="A497" s="30">
        <v>496</v>
      </c>
      <c r="B497" s="31" t="s">
        <v>1406</v>
      </c>
      <c r="C497" s="30" t="s">
        <v>1407</v>
      </c>
      <c r="D497" s="30" t="s">
        <v>354</v>
      </c>
      <c r="E497" s="34" t="s">
        <v>26</v>
      </c>
      <c r="F497" s="32"/>
      <c r="G497" s="32"/>
      <c r="H497" s="34" t="s">
        <v>41</v>
      </c>
      <c r="I497" s="34" t="s">
        <v>41</v>
      </c>
      <c r="J497" s="30" t="s">
        <v>365</v>
      </c>
      <c r="K497" s="30" t="s">
        <v>366</v>
      </c>
      <c r="L497" s="36" t="s">
        <v>1363</v>
      </c>
      <c r="M497" s="30"/>
    </row>
    <row r="498" ht="20.25" hidden="1" spans="1:13">
      <c r="A498" s="30">
        <v>497</v>
      </c>
      <c r="B498" s="31" t="s">
        <v>1408</v>
      </c>
      <c r="C498" s="30" t="s">
        <v>1409</v>
      </c>
      <c r="D498" s="30" t="s">
        <v>354</v>
      </c>
      <c r="E498" s="34" t="s">
        <v>26</v>
      </c>
      <c r="F498" s="32"/>
      <c r="G498" s="32"/>
      <c r="H498" s="34" t="s">
        <v>41</v>
      </c>
      <c r="I498" s="34" t="s">
        <v>41</v>
      </c>
      <c r="J498" s="30" t="s">
        <v>365</v>
      </c>
      <c r="K498" s="30" t="s">
        <v>366</v>
      </c>
      <c r="L498" s="51" t="s">
        <v>1363</v>
      </c>
      <c r="M498" s="41"/>
    </row>
    <row r="499" ht="20.25" hidden="1" spans="1:13">
      <c r="A499" s="30">
        <v>498</v>
      </c>
      <c r="B499" s="31" t="s">
        <v>1410</v>
      </c>
      <c r="C499" s="30" t="s">
        <v>1411</v>
      </c>
      <c r="D499" s="30" t="s">
        <v>354</v>
      </c>
      <c r="E499" s="34" t="s">
        <v>26</v>
      </c>
      <c r="F499" s="32"/>
      <c r="G499" s="32"/>
      <c r="H499" s="34" t="s">
        <v>41</v>
      </c>
      <c r="I499" s="34" t="s">
        <v>41</v>
      </c>
      <c r="J499" s="30" t="s">
        <v>365</v>
      </c>
      <c r="K499" s="30" t="s">
        <v>366</v>
      </c>
      <c r="L499" s="36" t="s">
        <v>1363</v>
      </c>
      <c r="M499" s="30"/>
    </row>
    <row r="500" s="22" customFormat="1" ht="20.25" hidden="1" spans="1:13">
      <c r="A500" s="30">
        <v>499</v>
      </c>
      <c r="B500" s="31" t="s">
        <v>1412</v>
      </c>
      <c r="C500" s="30" t="s">
        <v>1413</v>
      </c>
      <c r="D500" s="30" t="s">
        <v>354</v>
      </c>
      <c r="E500" s="34" t="s">
        <v>26</v>
      </c>
      <c r="F500" s="32"/>
      <c r="G500" s="32"/>
      <c r="H500" s="34" t="s">
        <v>182</v>
      </c>
      <c r="I500" s="34" t="s">
        <v>182</v>
      </c>
      <c r="J500" s="30" t="s">
        <v>365</v>
      </c>
      <c r="K500" s="30" t="s">
        <v>366</v>
      </c>
      <c r="L500" s="36" t="s">
        <v>1363</v>
      </c>
      <c r="M500" s="30"/>
    </row>
    <row r="501" ht="20.25" hidden="1" spans="1:13">
      <c r="A501" s="30">
        <v>500</v>
      </c>
      <c r="B501" s="31" t="s">
        <v>1414</v>
      </c>
      <c r="C501" s="30" t="s">
        <v>1415</v>
      </c>
      <c r="D501" s="30" t="s">
        <v>354</v>
      </c>
      <c r="E501" s="34" t="s">
        <v>26</v>
      </c>
      <c r="F501" s="32"/>
      <c r="G501" s="32"/>
      <c r="H501" s="34" t="s">
        <v>182</v>
      </c>
      <c r="I501" s="34" t="s">
        <v>182</v>
      </c>
      <c r="J501" s="30" t="s">
        <v>365</v>
      </c>
      <c r="K501" s="30" t="s">
        <v>366</v>
      </c>
      <c r="L501" s="36" t="s">
        <v>1363</v>
      </c>
      <c r="M501" s="30"/>
    </row>
    <row r="502" s="22" customFormat="1" ht="20.25" hidden="1" spans="1:13">
      <c r="A502" s="30">
        <v>501</v>
      </c>
      <c r="B502" s="31" t="s">
        <v>1416</v>
      </c>
      <c r="C502" s="30" t="s">
        <v>1417</v>
      </c>
      <c r="D502" s="30" t="s">
        <v>354</v>
      </c>
      <c r="E502" s="34" t="s">
        <v>26</v>
      </c>
      <c r="F502" s="32"/>
      <c r="G502" s="32"/>
      <c r="H502" s="34" t="s">
        <v>182</v>
      </c>
      <c r="I502" s="34" t="s">
        <v>182</v>
      </c>
      <c r="J502" s="30" t="s">
        <v>365</v>
      </c>
      <c r="K502" s="30" t="s">
        <v>366</v>
      </c>
      <c r="L502" s="36" t="s">
        <v>1363</v>
      </c>
      <c r="M502" s="30"/>
    </row>
    <row r="503" s="22" customFormat="1" ht="20.25" hidden="1" spans="1:13">
      <c r="A503" s="30">
        <v>502</v>
      </c>
      <c r="B503" s="31" t="s">
        <v>1418</v>
      </c>
      <c r="C503" s="30" t="s">
        <v>1419</v>
      </c>
      <c r="D503" s="30" t="s">
        <v>354</v>
      </c>
      <c r="E503" s="34" t="s">
        <v>26</v>
      </c>
      <c r="F503" s="32"/>
      <c r="G503" s="32"/>
      <c r="H503" s="34" t="s">
        <v>182</v>
      </c>
      <c r="I503" s="34" t="s">
        <v>182</v>
      </c>
      <c r="J503" s="30" t="s">
        <v>365</v>
      </c>
      <c r="K503" s="30" t="s">
        <v>366</v>
      </c>
      <c r="L503" s="36" t="s">
        <v>1363</v>
      </c>
      <c r="M503" s="30"/>
    </row>
    <row r="504" s="22" customFormat="1" ht="20.25" hidden="1" spans="1:13">
      <c r="A504" s="30">
        <v>503</v>
      </c>
      <c r="B504" s="31" t="s">
        <v>1420</v>
      </c>
      <c r="C504" s="30" t="s">
        <v>1421</v>
      </c>
      <c r="D504" s="30" t="s">
        <v>354</v>
      </c>
      <c r="E504" s="34" t="s">
        <v>26</v>
      </c>
      <c r="F504" s="32"/>
      <c r="G504" s="32"/>
      <c r="H504" s="34" t="s">
        <v>182</v>
      </c>
      <c r="I504" s="34" t="s">
        <v>182</v>
      </c>
      <c r="J504" s="30" t="s">
        <v>365</v>
      </c>
      <c r="K504" s="30" t="s">
        <v>366</v>
      </c>
      <c r="L504" s="36" t="s">
        <v>1363</v>
      </c>
      <c r="M504" s="30"/>
    </row>
    <row r="505" ht="20.25" hidden="1" spans="1:13">
      <c r="A505" s="30">
        <v>504</v>
      </c>
      <c r="B505" s="31" t="s">
        <v>1422</v>
      </c>
      <c r="C505" s="30" t="s">
        <v>1423</v>
      </c>
      <c r="D505" s="30" t="s">
        <v>354</v>
      </c>
      <c r="E505" s="34" t="s">
        <v>26</v>
      </c>
      <c r="F505" s="32"/>
      <c r="G505" s="32"/>
      <c r="H505" s="34" t="s">
        <v>182</v>
      </c>
      <c r="I505" s="34" t="s">
        <v>182</v>
      </c>
      <c r="J505" s="30" t="s">
        <v>365</v>
      </c>
      <c r="K505" s="30" t="s">
        <v>366</v>
      </c>
      <c r="L505" s="36" t="s">
        <v>1363</v>
      </c>
      <c r="M505" s="30"/>
    </row>
    <row r="506" ht="20.25" hidden="1" spans="1:13">
      <c r="A506" s="30">
        <v>505</v>
      </c>
      <c r="B506" s="31" t="s">
        <v>1424</v>
      </c>
      <c r="C506" s="30" t="s">
        <v>1425</v>
      </c>
      <c r="D506" s="30" t="s">
        <v>362</v>
      </c>
      <c r="E506" s="34" t="s">
        <v>26</v>
      </c>
      <c r="F506" s="32"/>
      <c r="G506" s="32"/>
      <c r="H506" s="34" t="s">
        <v>182</v>
      </c>
      <c r="I506" s="34" t="s">
        <v>182</v>
      </c>
      <c r="J506" s="30" t="s">
        <v>365</v>
      </c>
      <c r="K506" s="30" t="s">
        <v>366</v>
      </c>
      <c r="L506" s="36" t="s">
        <v>1363</v>
      </c>
      <c r="M506" s="35"/>
    </row>
    <row r="507" s="22" customFormat="1" ht="20.25" hidden="1" spans="1:13">
      <c r="A507" s="30">
        <v>506</v>
      </c>
      <c r="B507" s="31" t="s">
        <v>1426</v>
      </c>
      <c r="C507" s="30" t="s">
        <v>1427</v>
      </c>
      <c r="D507" s="30" t="s">
        <v>354</v>
      </c>
      <c r="E507" s="34" t="s">
        <v>26</v>
      </c>
      <c r="F507" s="32"/>
      <c r="G507" s="32"/>
      <c r="H507" s="34" t="s">
        <v>182</v>
      </c>
      <c r="I507" s="34" t="s">
        <v>182</v>
      </c>
      <c r="J507" s="30" t="s">
        <v>365</v>
      </c>
      <c r="K507" s="30" t="s">
        <v>366</v>
      </c>
      <c r="L507" s="36" t="s">
        <v>1363</v>
      </c>
      <c r="M507" s="35"/>
    </row>
    <row r="508" s="22" customFormat="1" ht="20.25" hidden="1" spans="1:13">
      <c r="A508" s="30">
        <v>507</v>
      </c>
      <c r="B508" s="31" t="s">
        <v>1428</v>
      </c>
      <c r="C508" s="30" t="s">
        <v>1429</v>
      </c>
      <c r="D508" s="30" t="s">
        <v>354</v>
      </c>
      <c r="E508" s="34" t="s">
        <v>26</v>
      </c>
      <c r="F508" s="32"/>
      <c r="G508" s="32"/>
      <c r="H508" s="34" t="s">
        <v>182</v>
      </c>
      <c r="I508" s="34" t="s">
        <v>182</v>
      </c>
      <c r="J508" s="30" t="s">
        <v>365</v>
      </c>
      <c r="K508" s="30" t="s">
        <v>366</v>
      </c>
      <c r="L508" s="36" t="s">
        <v>1363</v>
      </c>
      <c r="M508" s="35"/>
    </row>
    <row r="509" s="22" customFormat="1" ht="20.25" hidden="1" spans="1:13">
      <c r="A509" s="30">
        <v>508</v>
      </c>
      <c r="B509" s="31" t="s">
        <v>1430</v>
      </c>
      <c r="C509" s="30" t="s">
        <v>1431</v>
      </c>
      <c r="D509" s="30" t="s">
        <v>354</v>
      </c>
      <c r="E509" s="34" t="s">
        <v>26</v>
      </c>
      <c r="F509" s="32"/>
      <c r="G509" s="32"/>
      <c r="H509" s="34" t="s">
        <v>182</v>
      </c>
      <c r="I509" s="34" t="s">
        <v>182</v>
      </c>
      <c r="J509" s="30" t="s">
        <v>365</v>
      </c>
      <c r="K509" s="30" t="s">
        <v>366</v>
      </c>
      <c r="L509" s="36" t="s">
        <v>1363</v>
      </c>
      <c r="M509" s="35"/>
    </row>
    <row r="510" s="22" customFormat="1" ht="20.25" hidden="1" spans="1:13">
      <c r="A510" s="30">
        <v>509</v>
      </c>
      <c r="B510" s="31" t="s">
        <v>1432</v>
      </c>
      <c r="C510" s="30" t="s">
        <v>1433</v>
      </c>
      <c r="D510" s="30" t="s">
        <v>354</v>
      </c>
      <c r="E510" s="34" t="s">
        <v>26</v>
      </c>
      <c r="F510" s="32"/>
      <c r="G510" s="32"/>
      <c r="H510" s="34" t="s">
        <v>182</v>
      </c>
      <c r="I510" s="34" t="s">
        <v>182</v>
      </c>
      <c r="J510" s="30" t="s">
        <v>365</v>
      </c>
      <c r="K510" s="30" t="s">
        <v>366</v>
      </c>
      <c r="L510" s="36" t="s">
        <v>1363</v>
      </c>
      <c r="M510" s="35"/>
    </row>
    <row r="511" s="22" customFormat="1" ht="20.25" hidden="1" spans="1:13">
      <c r="A511" s="30">
        <v>510</v>
      </c>
      <c r="B511" s="31" t="s">
        <v>1434</v>
      </c>
      <c r="C511" s="30" t="s">
        <v>1435</v>
      </c>
      <c r="D511" s="30" t="s">
        <v>354</v>
      </c>
      <c r="E511" s="34" t="s">
        <v>26</v>
      </c>
      <c r="F511" s="32"/>
      <c r="G511" s="32"/>
      <c r="H511" s="34" t="s">
        <v>182</v>
      </c>
      <c r="I511" s="34" t="s">
        <v>182</v>
      </c>
      <c r="J511" s="30" t="s">
        <v>365</v>
      </c>
      <c r="K511" s="30" t="s">
        <v>366</v>
      </c>
      <c r="L511" s="36" t="s">
        <v>1363</v>
      </c>
      <c r="M511" s="35"/>
    </row>
    <row r="512" s="22" customFormat="1" ht="20.25" hidden="1" spans="1:13">
      <c r="A512" s="30">
        <v>511</v>
      </c>
      <c r="B512" s="31" t="s">
        <v>1436</v>
      </c>
      <c r="C512" s="30" t="s">
        <v>1437</v>
      </c>
      <c r="D512" s="30" t="s">
        <v>354</v>
      </c>
      <c r="E512" s="34" t="s">
        <v>26</v>
      </c>
      <c r="F512" s="32"/>
      <c r="G512" s="32"/>
      <c r="H512" s="34" t="s">
        <v>182</v>
      </c>
      <c r="I512" s="34" t="s">
        <v>182</v>
      </c>
      <c r="J512" s="30" t="s">
        <v>365</v>
      </c>
      <c r="K512" s="30" t="s">
        <v>366</v>
      </c>
      <c r="L512" s="36" t="s">
        <v>1363</v>
      </c>
      <c r="M512" s="35"/>
    </row>
    <row r="513" s="22" customFormat="1" ht="20.25" hidden="1" spans="1:13">
      <c r="A513" s="30">
        <v>512</v>
      </c>
      <c r="B513" s="31" t="s">
        <v>1438</v>
      </c>
      <c r="C513" s="30" t="s">
        <v>1439</v>
      </c>
      <c r="D513" s="30" t="s">
        <v>354</v>
      </c>
      <c r="E513" s="34" t="s">
        <v>26</v>
      </c>
      <c r="F513" s="32"/>
      <c r="G513" s="32"/>
      <c r="H513" s="36" t="s">
        <v>41</v>
      </c>
      <c r="I513" s="34" t="s">
        <v>182</v>
      </c>
      <c r="J513" s="30" t="s">
        <v>399</v>
      </c>
      <c r="K513" s="30" t="s">
        <v>399</v>
      </c>
      <c r="L513" s="36" t="s">
        <v>1363</v>
      </c>
      <c r="M513" s="30" t="s">
        <v>1440</v>
      </c>
    </row>
    <row r="514" s="22" customFormat="1" ht="20.25" hidden="1" spans="1:13">
      <c r="A514" s="30">
        <v>513</v>
      </c>
      <c r="B514" s="31" t="s">
        <v>1441</v>
      </c>
      <c r="C514" s="30" t="s">
        <v>1442</v>
      </c>
      <c r="D514" s="30" t="s">
        <v>354</v>
      </c>
      <c r="E514" s="34" t="s">
        <v>26</v>
      </c>
      <c r="F514" s="32"/>
      <c r="G514" s="32"/>
      <c r="H514" s="34" t="s">
        <v>182</v>
      </c>
      <c r="I514" s="34" t="s">
        <v>182</v>
      </c>
      <c r="J514" s="30" t="s">
        <v>365</v>
      </c>
      <c r="K514" s="30" t="s">
        <v>366</v>
      </c>
      <c r="L514" s="36" t="s">
        <v>1363</v>
      </c>
      <c r="M514" s="35"/>
    </row>
    <row r="515" s="22" customFormat="1" ht="20.25" hidden="1" spans="1:13">
      <c r="A515" s="30">
        <v>514</v>
      </c>
      <c r="B515" s="31" t="s">
        <v>1443</v>
      </c>
      <c r="C515" s="30" t="s">
        <v>1444</v>
      </c>
      <c r="D515" s="30" t="s">
        <v>354</v>
      </c>
      <c r="E515" s="34" t="s">
        <v>26</v>
      </c>
      <c r="F515" s="32"/>
      <c r="G515" s="32"/>
      <c r="H515" s="36" t="s">
        <v>25</v>
      </c>
      <c r="I515" s="34" t="s">
        <v>25</v>
      </c>
      <c r="J515" s="30" t="s">
        <v>365</v>
      </c>
      <c r="K515" s="30" t="s">
        <v>366</v>
      </c>
      <c r="L515" s="36" t="s">
        <v>1363</v>
      </c>
      <c r="M515" s="30"/>
    </row>
    <row r="516" s="22" customFormat="1" ht="20.25" hidden="1" spans="1:13">
      <c r="A516" s="30">
        <v>515</v>
      </c>
      <c r="B516" s="31" t="s">
        <v>1445</v>
      </c>
      <c r="C516" s="30" t="s">
        <v>1446</v>
      </c>
      <c r="D516" s="30" t="s">
        <v>354</v>
      </c>
      <c r="E516" s="34" t="s">
        <v>26</v>
      </c>
      <c r="F516" s="32"/>
      <c r="G516" s="32"/>
      <c r="H516" s="36" t="s">
        <v>25</v>
      </c>
      <c r="I516" s="34" t="s">
        <v>25</v>
      </c>
      <c r="J516" s="30" t="s">
        <v>365</v>
      </c>
      <c r="K516" s="30" t="s">
        <v>366</v>
      </c>
      <c r="L516" s="36" t="s">
        <v>1363</v>
      </c>
      <c r="M516" s="35" t="s">
        <v>1447</v>
      </c>
    </row>
    <row r="517" s="22" customFormat="1" ht="20.25" hidden="1" spans="1:13">
      <c r="A517" s="30">
        <v>516</v>
      </c>
      <c r="B517" s="31" t="s">
        <v>1448</v>
      </c>
      <c r="C517" s="30" t="s">
        <v>1449</v>
      </c>
      <c r="D517" s="30" t="s">
        <v>354</v>
      </c>
      <c r="E517" s="34" t="s">
        <v>26</v>
      </c>
      <c r="F517" s="32"/>
      <c r="G517" s="32"/>
      <c r="H517" s="36" t="s">
        <v>25</v>
      </c>
      <c r="I517" s="34" t="s">
        <v>454</v>
      </c>
      <c r="J517" s="30" t="s">
        <v>365</v>
      </c>
      <c r="K517" s="30" t="s">
        <v>366</v>
      </c>
      <c r="L517" s="36" t="s">
        <v>1363</v>
      </c>
      <c r="M517" s="35"/>
    </row>
    <row r="518" s="22" customFormat="1" ht="20.25" hidden="1" spans="1:13">
      <c r="A518" s="30">
        <v>517</v>
      </c>
      <c r="B518" s="31" t="s">
        <v>1450</v>
      </c>
      <c r="C518" s="30" t="s">
        <v>1451</v>
      </c>
      <c r="D518" s="30" t="s">
        <v>362</v>
      </c>
      <c r="E518" s="34" t="s">
        <v>26</v>
      </c>
      <c r="F518" s="32"/>
      <c r="G518" s="32"/>
      <c r="H518" s="36" t="s">
        <v>25</v>
      </c>
      <c r="I518" s="34" t="s">
        <v>25</v>
      </c>
      <c r="J518" s="30" t="s">
        <v>365</v>
      </c>
      <c r="K518" s="30" t="s">
        <v>366</v>
      </c>
      <c r="L518" s="36" t="s">
        <v>1363</v>
      </c>
      <c r="M518" s="30"/>
    </row>
    <row r="519" s="22" customFormat="1" ht="20.25" hidden="1" spans="1:13">
      <c r="A519" s="30">
        <v>518</v>
      </c>
      <c r="B519" s="31" t="s">
        <v>1452</v>
      </c>
      <c r="C519" s="30" t="s">
        <v>1453</v>
      </c>
      <c r="D519" s="30" t="s">
        <v>362</v>
      </c>
      <c r="E519" s="34" t="s">
        <v>26</v>
      </c>
      <c r="F519" s="32"/>
      <c r="G519" s="32"/>
      <c r="H519" s="36" t="s">
        <v>25</v>
      </c>
      <c r="I519" s="34" t="s">
        <v>25</v>
      </c>
      <c r="J519" s="30" t="s">
        <v>365</v>
      </c>
      <c r="K519" s="30" t="s">
        <v>366</v>
      </c>
      <c r="L519" s="36" t="s">
        <v>1363</v>
      </c>
      <c r="M519" s="35" t="s">
        <v>1454</v>
      </c>
    </row>
    <row r="520" s="22" customFormat="1" ht="20.25" hidden="1" spans="1:13">
      <c r="A520" s="30">
        <v>519</v>
      </c>
      <c r="B520" s="31" t="s">
        <v>1455</v>
      </c>
      <c r="C520" s="30" t="s">
        <v>1456</v>
      </c>
      <c r="D520" s="30" t="s">
        <v>362</v>
      </c>
      <c r="E520" s="34" t="s">
        <v>26</v>
      </c>
      <c r="F520" s="32"/>
      <c r="G520" s="32"/>
      <c r="H520" s="36" t="s">
        <v>25</v>
      </c>
      <c r="I520" s="34" t="s">
        <v>25</v>
      </c>
      <c r="J520" s="30" t="s">
        <v>365</v>
      </c>
      <c r="K520" s="30" t="s">
        <v>366</v>
      </c>
      <c r="L520" s="36" t="s">
        <v>1363</v>
      </c>
      <c r="M520" s="35"/>
    </row>
    <row r="521" s="22" customFormat="1" ht="20.25" hidden="1" spans="1:13">
      <c r="A521" s="30">
        <v>520</v>
      </c>
      <c r="B521" s="31" t="s">
        <v>1457</v>
      </c>
      <c r="C521" s="30" t="s">
        <v>1458</v>
      </c>
      <c r="D521" s="30" t="s">
        <v>354</v>
      </c>
      <c r="E521" s="34" t="s">
        <v>26</v>
      </c>
      <c r="F521" s="32"/>
      <c r="G521" s="32"/>
      <c r="H521" s="36" t="s">
        <v>25</v>
      </c>
      <c r="I521" s="34" t="s">
        <v>454</v>
      </c>
      <c r="J521" s="30" t="s">
        <v>365</v>
      </c>
      <c r="K521" s="30" t="s">
        <v>366</v>
      </c>
      <c r="L521" s="36" t="s">
        <v>1363</v>
      </c>
      <c r="M521" s="35"/>
    </row>
    <row r="522" s="22" customFormat="1" ht="20.25" hidden="1" spans="1:13">
      <c r="A522" s="30">
        <v>521</v>
      </c>
      <c r="B522" s="31" t="s">
        <v>1459</v>
      </c>
      <c r="C522" s="30" t="s">
        <v>1460</v>
      </c>
      <c r="D522" s="30" t="s">
        <v>354</v>
      </c>
      <c r="E522" s="34" t="s">
        <v>26</v>
      </c>
      <c r="F522" s="32"/>
      <c r="G522" s="32"/>
      <c r="H522" s="36" t="s">
        <v>25</v>
      </c>
      <c r="I522" s="34" t="s">
        <v>454</v>
      </c>
      <c r="J522" s="30" t="s">
        <v>365</v>
      </c>
      <c r="K522" s="30" t="s">
        <v>366</v>
      </c>
      <c r="L522" s="36" t="s">
        <v>1363</v>
      </c>
      <c r="M522" s="30"/>
    </row>
    <row r="523" s="22" customFormat="1" ht="20.25" hidden="1" spans="1:13">
      <c r="A523" s="30">
        <v>522</v>
      </c>
      <c r="B523" s="31" t="s">
        <v>1461</v>
      </c>
      <c r="C523" s="30" t="s">
        <v>1462</v>
      </c>
      <c r="D523" s="30" t="s">
        <v>354</v>
      </c>
      <c r="E523" s="34" t="s">
        <v>26</v>
      </c>
      <c r="F523" s="32"/>
      <c r="G523" s="32"/>
      <c r="H523" s="36" t="s">
        <v>25</v>
      </c>
      <c r="I523" s="34" t="s">
        <v>454</v>
      </c>
      <c r="J523" s="30" t="s">
        <v>365</v>
      </c>
      <c r="K523" s="30" t="s">
        <v>366</v>
      </c>
      <c r="L523" s="36" t="s">
        <v>1363</v>
      </c>
      <c r="M523" s="35"/>
    </row>
    <row r="524" s="22" customFormat="1" ht="20.25" hidden="1" spans="1:13">
      <c r="A524" s="30">
        <v>523</v>
      </c>
      <c r="B524" s="31" t="s">
        <v>1463</v>
      </c>
      <c r="C524" s="30" t="s">
        <v>1464</v>
      </c>
      <c r="D524" s="30" t="s">
        <v>354</v>
      </c>
      <c r="E524" s="34" t="s">
        <v>26</v>
      </c>
      <c r="F524" s="32"/>
      <c r="G524" s="32"/>
      <c r="H524" s="36" t="s">
        <v>25</v>
      </c>
      <c r="I524" s="34" t="s">
        <v>454</v>
      </c>
      <c r="J524" s="30" t="s">
        <v>365</v>
      </c>
      <c r="K524" s="30" t="s">
        <v>366</v>
      </c>
      <c r="L524" s="36" t="s">
        <v>1363</v>
      </c>
      <c r="M524" s="30"/>
    </row>
    <row r="525" s="22" customFormat="1" ht="20.25" hidden="1" spans="1:13">
      <c r="A525" s="30">
        <v>524</v>
      </c>
      <c r="B525" s="31" t="s">
        <v>1465</v>
      </c>
      <c r="C525" s="30" t="s">
        <v>1466</v>
      </c>
      <c r="D525" s="30" t="s">
        <v>354</v>
      </c>
      <c r="E525" s="34" t="s">
        <v>26</v>
      </c>
      <c r="F525" s="32"/>
      <c r="G525" s="32"/>
      <c r="H525" s="36" t="s">
        <v>25</v>
      </c>
      <c r="I525" s="34" t="s">
        <v>454</v>
      </c>
      <c r="J525" s="30" t="s">
        <v>365</v>
      </c>
      <c r="K525" s="30" t="s">
        <v>366</v>
      </c>
      <c r="L525" s="36" t="s">
        <v>1363</v>
      </c>
      <c r="M525" s="35"/>
    </row>
    <row r="526" s="22" customFormat="1" ht="20.25" hidden="1" spans="1:13">
      <c r="A526" s="30">
        <v>525</v>
      </c>
      <c r="B526" s="31" t="s">
        <v>1467</v>
      </c>
      <c r="C526" s="30" t="s">
        <v>1468</v>
      </c>
      <c r="D526" s="30" t="s">
        <v>362</v>
      </c>
      <c r="E526" s="34" t="s">
        <v>26</v>
      </c>
      <c r="F526" s="32"/>
      <c r="G526" s="32"/>
      <c r="H526" s="36" t="s">
        <v>25</v>
      </c>
      <c r="I526" s="34" t="s">
        <v>25</v>
      </c>
      <c r="J526" s="30" t="s">
        <v>365</v>
      </c>
      <c r="K526" s="30" t="s">
        <v>366</v>
      </c>
      <c r="L526" s="36" t="s">
        <v>1363</v>
      </c>
      <c r="M526" s="35"/>
    </row>
    <row r="527" s="22" customFormat="1" ht="20.25" hidden="1" spans="1:13">
      <c r="A527" s="30">
        <v>526</v>
      </c>
      <c r="B527" s="31" t="s">
        <v>1469</v>
      </c>
      <c r="C527" s="30" t="s">
        <v>1470</v>
      </c>
      <c r="D527" s="30" t="s">
        <v>362</v>
      </c>
      <c r="E527" s="34" t="s">
        <v>26</v>
      </c>
      <c r="F527" s="32"/>
      <c r="G527" s="32"/>
      <c r="H527" s="36" t="s">
        <v>25</v>
      </c>
      <c r="I527" s="34" t="s">
        <v>454</v>
      </c>
      <c r="J527" s="30" t="s">
        <v>365</v>
      </c>
      <c r="K527" s="30" t="s">
        <v>366</v>
      </c>
      <c r="L527" s="36" t="s">
        <v>1363</v>
      </c>
      <c r="M527" s="30"/>
    </row>
    <row r="528" s="22" customFormat="1" ht="20.25" hidden="1" spans="1:13">
      <c r="A528" s="30">
        <v>527</v>
      </c>
      <c r="B528" s="31" t="s">
        <v>1471</v>
      </c>
      <c r="C528" s="30" t="s">
        <v>1472</v>
      </c>
      <c r="D528" s="30" t="s">
        <v>354</v>
      </c>
      <c r="E528" s="34" t="s">
        <v>26</v>
      </c>
      <c r="F528" s="32"/>
      <c r="G528" s="32"/>
      <c r="H528" s="36" t="s">
        <v>25</v>
      </c>
      <c r="I528" s="34" t="s">
        <v>454</v>
      </c>
      <c r="J528" s="30" t="s">
        <v>365</v>
      </c>
      <c r="K528" s="30" t="s">
        <v>366</v>
      </c>
      <c r="L528" s="36" t="s">
        <v>1363</v>
      </c>
      <c r="M528" s="35"/>
    </row>
    <row r="529" s="22" customFormat="1" ht="20.25" hidden="1" spans="1:13">
      <c r="A529" s="30">
        <v>528</v>
      </c>
      <c r="B529" s="31" t="s">
        <v>1473</v>
      </c>
      <c r="C529" s="30" t="s">
        <v>1474</v>
      </c>
      <c r="D529" s="30" t="s">
        <v>354</v>
      </c>
      <c r="E529" s="34" t="s">
        <v>26</v>
      </c>
      <c r="F529" s="32"/>
      <c r="G529" s="32"/>
      <c r="H529" s="36" t="s">
        <v>25</v>
      </c>
      <c r="I529" s="34" t="s">
        <v>454</v>
      </c>
      <c r="J529" s="30" t="s">
        <v>365</v>
      </c>
      <c r="K529" s="30" t="s">
        <v>366</v>
      </c>
      <c r="L529" s="36" t="s">
        <v>1363</v>
      </c>
      <c r="M529" s="35"/>
    </row>
    <row r="530" s="22" customFormat="1" ht="20.25" hidden="1" spans="1:13">
      <c r="A530" s="30">
        <v>529</v>
      </c>
      <c r="B530" s="31" t="s">
        <v>1475</v>
      </c>
      <c r="C530" s="30" t="s">
        <v>1476</v>
      </c>
      <c r="D530" s="30" t="s">
        <v>354</v>
      </c>
      <c r="E530" s="34" t="s">
        <v>26</v>
      </c>
      <c r="F530" s="32"/>
      <c r="G530" s="32"/>
      <c r="H530" s="36" t="s">
        <v>25</v>
      </c>
      <c r="I530" s="34" t="s">
        <v>454</v>
      </c>
      <c r="J530" s="30" t="s">
        <v>365</v>
      </c>
      <c r="K530" s="30" t="s">
        <v>366</v>
      </c>
      <c r="L530" s="36" t="s">
        <v>1363</v>
      </c>
      <c r="M530" s="35"/>
    </row>
    <row r="531" s="22" customFormat="1" ht="20.25" hidden="1" spans="1:13">
      <c r="A531" s="30">
        <v>530</v>
      </c>
      <c r="B531" s="31" t="s">
        <v>1477</v>
      </c>
      <c r="C531" s="30" t="s">
        <v>1478</v>
      </c>
      <c r="D531" s="30" t="s">
        <v>354</v>
      </c>
      <c r="E531" s="34" t="s">
        <v>26</v>
      </c>
      <c r="F531" s="32"/>
      <c r="G531" s="32"/>
      <c r="H531" s="36" t="s">
        <v>25</v>
      </c>
      <c r="I531" s="34" t="s">
        <v>454</v>
      </c>
      <c r="J531" s="30" t="s">
        <v>365</v>
      </c>
      <c r="K531" s="30" t="s">
        <v>366</v>
      </c>
      <c r="L531" s="36" t="s">
        <v>1363</v>
      </c>
      <c r="M531" s="35"/>
    </row>
    <row r="532" s="22" customFormat="1" ht="20.25" hidden="1" spans="1:13">
      <c r="A532" s="30">
        <v>531</v>
      </c>
      <c r="B532" s="31" t="s">
        <v>1479</v>
      </c>
      <c r="C532" s="30" t="s">
        <v>1480</v>
      </c>
      <c r="D532" s="30" t="s">
        <v>354</v>
      </c>
      <c r="E532" s="34" t="s">
        <v>26</v>
      </c>
      <c r="F532" s="32"/>
      <c r="G532" s="32"/>
      <c r="H532" s="36" t="s">
        <v>25</v>
      </c>
      <c r="I532" s="34" t="s">
        <v>454</v>
      </c>
      <c r="J532" s="30" t="s">
        <v>365</v>
      </c>
      <c r="K532" s="30" t="s">
        <v>366</v>
      </c>
      <c r="L532" s="36" t="s">
        <v>1363</v>
      </c>
      <c r="M532" s="35"/>
    </row>
    <row r="533" ht="20.25" hidden="1" spans="1:13">
      <c r="A533" s="30">
        <v>532</v>
      </c>
      <c r="B533" s="31" t="s">
        <v>1481</v>
      </c>
      <c r="C533" s="30" t="s">
        <v>1482</v>
      </c>
      <c r="D533" s="30" t="s">
        <v>362</v>
      </c>
      <c r="E533" s="34" t="s">
        <v>26</v>
      </c>
      <c r="F533" s="32"/>
      <c r="G533" s="32"/>
      <c r="H533" s="34" t="s">
        <v>182</v>
      </c>
      <c r="I533" s="34" t="s">
        <v>182</v>
      </c>
      <c r="J533" s="30" t="s">
        <v>365</v>
      </c>
      <c r="K533" s="30" t="s">
        <v>366</v>
      </c>
      <c r="L533" s="36" t="s">
        <v>1363</v>
      </c>
      <c r="M533" s="35"/>
    </row>
    <row r="534" s="22" customFormat="1" ht="20.25" spans="1:13">
      <c r="A534" s="30">
        <v>533</v>
      </c>
      <c r="B534" s="31" t="s">
        <v>1483</v>
      </c>
      <c r="C534" s="30" t="s">
        <v>1484</v>
      </c>
      <c r="D534" s="30" t="s">
        <v>354</v>
      </c>
      <c r="E534" s="34" t="s">
        <v>72</v>
      </c>
      <c r="F534" s="34" t="s">
        <v>457</v>
      </c>
      <c r="G534" s="30" t="s">
        <v>1485</v>
      </c>
      <c r="H534" s="34" t="s">
        <v>182</v>
      </c>
      <c r="I534" s="34" t="s">
        <v>182</v>
      </c>
      <c r="J534" s="30" t="s">
        <v>404</v>
      </c>
      <c r="K534" s="30" t="s">
        <v>356</v>
      </c>
      <c r="L534" s="36" t="s">
        <v>1363</v>
      </c>
      <c r="M534" s="30"/>
    </row>
    <row r="535" s="22" customFormat="1" ht="20.25" spans="1:13">
      <c r="A535" s="30">
        <v>534</v>
      </c>
      <c r="B535" s="31" t="s">
        <v>1486</v>
      </c>
      <c r="C535" s="30" t="s">
        <v>1487</v>
      </c>
      <c r="D535" s="30" t="s">
        <v>362</v>
      </c>
      <c r="E535" s="34" t="s">
        <v>72</v>
      </c>
      <c r="F535" s="34" t="s">
        <v>457</v>
      </c>
      <c r="G535" s="30" t="s">
        <v>404</v>
      </c>
      <c r="H535" s="34" t="s">
        <v>182</v>
      </c>
      <c r="I535" s="34" t="s">
        <v>182</v>
      </c>
      <c r="J535" s="30" t="s">
        <v>404</v>
      </c>
      <c r="K535" s="30" t="s">
        <v>366</v>
      </c>
      <c r="L535" s="36" t="s">
        <v>1363</v>
      </c>
      <c r="M535" s="30"/>
    </row>
    <row r="536" s="22" customFormat="1" ht="20.25" spans="1:13">
      <c r="A536" s="30">
        <v>535</v>
      </c>
      <c r="B536" s="31" t="s">
        <v>1488</v>
      </c>
      <c r="C536" s="30" t="s">
        <v>1489</v>
      </c>
      <c r="D536" s="30" t="s">
        <v>354</v>
      </c>
      <c r="E536" s="34" t="s">
        <v>72</v>
      </c>
      <c r="F536" s="34" t="s">
        <v>457</v>
      </c>
      <c r="G536" s="30" t="s">
        <v>404</v>
      </c>
      <c r="H536" s="34" t="s">
        <v>182</v>
      </c>
      <c r="I536" s="34" t="s">
        <v>182</v>
      </c>
      <c r="J536" s="30" t="s">
        <v>365</v>
      </c>
      <c r="K536" s="30" t="s">
        <v>366</v>
      </c>
      <c r="L536" s="36" t="s">
        <v>1363</v>
      </c>
      <c r="M536" s="30"/>
    </row>
    <row r="537" s="22" customFormat="1" ht="20.25" spans="1:13">
      <c r="A537" s="30">
        <v>536</v>
      </c>
      <c r="B537" s="31" t="s">
        <v>1490</v>
      </c>
      <c r="C537" s="30" t="s">
        <v>1491</v>
      </c>
      <c r="D537" s="30" t="s">
        <v>362</v>
      </c>
      <c r="E537" s="34" t="s">
        <v>72</v>
      </c>
      <c r="F537" s="34" t="s">
        <v>457</v>
      </c>
      <c r="G537" s="30" t="s">
        <v>404</v>
      </c>
      <c r="H537" s="34" t="s">
        <v>41</v>
      </c>
      <c r="I537" s="34" t="s">
        <v>41</v>
      </c>
      <c r="J537" s="30" t="s">
        <v>365</v>
      </c>
      <c r="K537" s="30" t="s">
        <v>366</v>
      </c>
      <c r="L537" s="36" t="s">
        <v>1363</v>
      </c>
      <c r="M537" s="35"/>
    </row>
    <row r="538" s="22" customFormat="1" ht="20.25" spans="1:13">
      <c r="A538" s="30">
        <v>537</v>
      </c>
      <c r="B538" s="31" t="s">
        <v>1492</v>
      </c>
      <c r="C538" s="30" t="s">
        <v>1493</v>
      </c>
      <c r="D538" s="30" t="s">
        <v>362</v>
      </c>
      <c r="E538" s="34" t="s">
        <v>72</v>
      </c>
      <c r="F538" s="34" t="s">
        <v>457</v>
      </c>
      <c r="G538" s="30" t="s">
        <v>404</v>
      </c>
      <c r="H538" s="34" t="s">
        <v>79</v>
      </c>
      <c r="I538" s="34" t="s">
        <v>79</v>
      </c>
      <c r="J538" s="30" t="s">
        <v>365</v>
      </c>
      <c r="K538" s="30" t="s">
        <v>366</v>
      </c>
      <c r="L538" s="36" t="s">
        <v>1363</v>
      </c>
      <c r="M538" s="35"/>
    </row>
    <row r="539" ht="20.25" spans="1:13">
      <c r="A539" s="30">
        <v>538</v>
      </c>
      <c r="B539" s="31" t="s">
        <v>1494</v>
      </c>
      <c r="C539" s="30" t="s">
        <v>1495</v>
      </c>
      <c r="D539" s="30" t="s">
        <v>362</v>
      </c>
      <c r="E539" s="34" t="s">
        <v>72</v>
      </c>
      <c r="F539" s="34" t="s">
        <v>457</v>
      </c>
      <c r="G539" s="30" t="s">
        <v>404</v>
      </c>
      <c r="H539" s="34" t="s">
        <v>182</v>
      </c>
      <c r="I539" s="34" t="s">
        <v>182</v>
      </c>
      <c r="J539" s="30" t="s">
        <v>365</v>
      </c>
      <c r="K539" s="30" t="s">
        <v>366</v>
      </c>
      <c r="L539" s="36" t="s">
        <v>1363</v>
      </c>
      <c r="M539" s="30"/>
    </row>
    <row r="540" s="22" customFormat="1" ht="20.25" spans="1:13">
      <c r="A540" s="30">
        <v>539</v>
      </c>
      <c r="B540" s="31" t="s">
        <v>1496</v>
      </c>
      <c r="C540" s="30" t="s">
        <v>1497</v>
      </c>
      <c r="D540" s="30" t="s">
        <v>362</v>
      </c>
      <c r="E540" s="34" t="s">
        <v>72</v>
      </c>
      <c r="F540" s="34" t="s">
        <v>457</v>
      </c>
      <c r="G540" s="30" t="s">
        <v>404</v>
      </c>
      <c r="H540" s="34" t="s">
        <v>41</v>
      </c>
      <c r="I540" s="34" t="s">
        <v>41</v>
      </c>
      <c r="J540" s="30" t="s">
        <v>365</v>
      </c>
      <c r="K540" s="30" t="s">
        <v>366</v>
      </c>
      <c r="L540" s="36" t="s">
        <v>1363</v>
      </c>
      <c r="M540" s="35"/>
    </row>
    <row r="541" s="22" customFormat="1" ht="20.25" spans="1:13">
      <c r="A541" s="30">
        <v>540</v>
      </c>
      <c r="B541" s="31" t="s">
        <v>1498</v>
      </c>
      <c r="C541" s="30" t="s">
        <v>1499</v>
      </c>
      <c r="D541" s="30" t="s">
        <v>354</v>
      </c>
      <c r="E541" s="34" t="s">
        <v>72</v>
      </c>
      <c r="F541" s="34" t="s">
        <v>457</v>
      </c>
      <c r="G541" s="30" t="s">
        <v>404</v>
      </c>
      <c r="H541" s="34" t="s">
        <v>41</v>
      </c>
      <c r="I541" s="34" t="s">
        <v>41</v>
      </c>
      <c r="J541" s="30" t="s">
        <v>365</v>
      </c>
      <c r="K541" s="30" t="s">
        <v>399</v>
      </c>
      <c r="L541" s="36" t="s">
        <v>1363</v>
      </c>
      <c r="M541" s="35"/>
    </row>
    <row r="542" s="22" customFormat="1" ht="20.25" spans="1:13">
      <c r="A542" s="30">
        <v>541</v>
      </c>
      <c r="B542" s="31" t="s">
        <v>1500</v>
      </c>
      <c r="C542" s="30" t="s">
        <v>1501</v>
      </c>
      <c r="D542" s="30" t="s">
        <v>354</v>
      </c>
      <c r="E542" s="34" t="s">
        <v>72</v>
      </c>
      <c r="F542" s="34" t="s">
        <v>457</v>
      </c>
      <c r="G542" s="30" t="s">
        <v>404</v>
      </c>
      <c r="H542" s="34" t="s">
        <v>79</v>
      </c>
      <c r="I542" s="34" t="s">
        <v>79</v>
      </c>
      <c r="J542" s="30" t="s">
        <v>365</v>
      </c>
      <c r="K542" s="30" t="s">
        <v>366</v>
      </c>
      <c r="L542" s="36" t="s">
        <v>1363</v>
      </c>
      <c r="M542" s="30"/>
    </row>
    <row r="543" s="22" customFormat="1" ht="20.25" spans="1:13">
      <c r="A543" s="30">
        <v>542</v>
      </c>
      <c r="B543" s="31" t="s">
        <v>1502</v>
      </c>
      <c r="C543" s="30" t="s">
        <v>1503</v>
      </c>
      <c r="D543" s="30" t="s">
        <v>354</v>
      </c>
      <c r="E543" s="34" t="s">
        <v>72</v>
      </c>
      <c r="F543" s="34" t="s">
        <v>457</v>
      </c>
      <c r="G543" s="30" t="s">
        <v>404</v>
      </c>
      <c r="H543" s="34" t="s">
        <v>41</v>
      </c>
      <c r="I543" s="34" t="s">
        <v>41</v>
      </c>
      <c r="J543" s="30" t="s">
        <v>365</v>
      </c>
      <c r="K543" s="30" t="s">
        <v>366</v>
      </c>
      <c r="L543" s="36" t="s">
        <v>1363</v>
      </c>
      <c r="M543" s="30"/>
    </row>
    <row r="544" s="22" customFormat="1" ht="20.25" spans="1:13">
      <c r="A544" s="30">
        <v>543</v>
      </c>
      <c r="B544" s="31" t="s">
        <v>1504</v>
      </c>
      <c r="C544" s="30" t="s">
        <v>1505</v>
      </c>
      <c r="D544" s="30" t="s">
        <v>354</v>
      </c>
      <c r="E544" s="34" t="s">
        <v>72</v>
      </c>
      <c r="F544" s="34" t="s">
        <v>457</v>
      </c>
      <c r="G544" s="30" t="s">
        <v>404</v>
      </c>
      <c r="H544" s="34" t="s">
        <v>79</v>
      </c>
      <c r="I544" s="34" t="s">
        <v>79</v>
      </c>
      <c r="J544" s="30" t="s">
        <v>365</v>
      </c>
      <c r="K544" s="30" t="s">
        <v>366</v>
      </c>
      <c r="L544" s="36" t="s">
        <v>1363</v>
      </c>
      <c r="M544" s="30"/>
    </row>
    <row r="545" s="22" customFormat="1" ht="20.25" spans="1:13">
      <c r="A545" s="30">
        <v>544</v>
      </c>
      <c r="B545" s="31" t="s">
        <v>1506</v>
      </c>
      <c r="C545" s="30" t="s">
        <v>1507</v>
      </c>
      <c r="D545" s="30" t="s">
        <v>354</v>
      </c>
      <c r="E545" s="34" t="s">
        <v>72</v>
      </c>
      <c r="F545" s="34" t="s">
        <v>457</v>
      </c>
      <c r="G545" s="30" t="s">
        <v>404</v>
      </c>
      <c r="H545" s="34" t="s">
        <v>41</v>
      </c>
      <c r="I545" s="34" t="s">
        <v>41</v>
      </c>
      <c r="J545" s="30" t="s">
        <v>1508</v>
      </c>
      <c r="K545" s="30" t="s">
        <v>356</v>
      </c>
      <c r="L545" s="36" t="s">
        <v>1363</v>
      </c>
      <c r="M545" s="35"/>
    </row>
    <row r="546" ht="20.25" spans="1:13">
      <c r="A546" s="30">
        <v>545</v>
      </c>
      <c r="B546" s="31" t="s">
        <v>1509</v>
      </c>
      <c r="C546" s="30" t="s">
        <v>1510</v>
      </c>
      <c r="D546" s="30" t="s">
        <v>354</v>
      </c>
      <c r="E546" s="34" t="s">
        <v>72</v>
      </c>
      <c r="F546" s="34" t="s">
        <v>457</v>
      </c>
      <c r="G546" s="30" t="s">
        <v>404</v>
      </c>
      <c r="H546" s="34" t="s">
        <v>41</v>
      </c>
      <c r="I546" s="34" t="s">
        <v>41</v>
      </c>
      <c r="J546" s="30" t="s">
        <v>365</v>
      </c>
      <c r="K546" s="30" t="s">
        <v>366</v>
      </c>
      <c r="L546" s="36" t="s">
        <v>1363</v>
      </c>
      <c r="M546" s="35"/>
    </row>
    <row r="547" s="22" customFormat="1" ht="20.25" spans="1:13">
      <c r="A547" s="30">
        <v>546</v>
      </c>
      <c r="B547" s="31" t="s">
        <v>1511</v>
      </c>
      <c r="C547" s="30" t="s">
        <v>1512</v>
      </c>
      <c r="D547" s="30" t="s">
        <v>354</v>
      </c>
      <c r="E547" s="34" t="s">
        <v>72</v>
      </c>
      <c r="F547" s="34" t="s">
        <v>457</v>
      </c>
      <c r="G547" s="30" t="s">
        <v>404</v>
      </c>
      <c r="H547" s="34" t="s">
        <v>41</v>
      </c>
      <c r="I547" s="34" t="s">
        <v>41</v>
      </c>
      <c r="J547" s="30" t="s">
        <v>365</v>
      </c>
      <c r="K547" s="30" t="s">
        <v>366</v>
      </c>
      <c r="L547" s="36" t="s">
        <v>1363</v>
      </c>
      <c r="M547" s="35"/>
    </row>
    <row r="548" s="22" customFormat="1" ht="20.25" spans="1:13">
      <c r="A548" s="30">
        <v>547</v>
      </c>
      <c r="B548" s="31" t="s">
        <v>1513</v>
      </c>
      <c r="C548" s="30" t="s">
        <v>1514</v>
      </c>
      <c r="D548" s="30" t="s">
        <v>362</v>
      </c>
      <c r="E548" s="34" t="s">
        <v>72</v>
      </c>
      <c r="F548" s="34" t="s">
        <v>457</v>
      </c>
      <c r="G548" s="30" t="s">
        <v>404</v>
      </c>
      <c r="H548" s="34" t="s">
        <v>41</v>
      </c>
      <c r="I548" s="34" t="s">
        <v>41</v>
      </c>
      <c r="J548" s="30" t="s">
        <v>365</v>
      </c>
      <c r="K548" s="30" t="s">
        <v>366</v>
      </c>
      <c r="L548" s="36" t="s">
        <v>1363</v>
      </c>
      <c r="M548" s="35"/>
    </row>
    <row r="549" ht="20.25" hidden="1" spans="1:13">
      <c r="A549" s="30">
        <v>548</v>
      </c>
      <c r="B549" s="31" t="s">
        <v>1515</v>
      </c>
      <c r="C549" s="35" t="s">
        <v>1516</v>
      </c>
      <c r="D549" s="30" t="s">
        <v>362</v>
      </c>
      <c r="E549" s="34" t="s">
        <v>199</v>
      </c>
      <c r="F549" s="34"/>
      <c r="G549" s="34"/>
      <c r="H549" s="36" t="s">
        <v>182</v>
      </c>
      <c r="I549" s="35" t="s">
        <v>1517</v>
      </c>
      <c r="J549" s="30" t="s">
        <v>355</v>
      </c>
      <c r="K549" s="35" t="s">
        <v>366</v>
      </c>
      <c r="L549" s="33" t="s">
        <v>1518</v>
      </c>
      <c r="M549" s="35"/>
    </row>
    <row r="550" s="22" customFormat="1" ht="20.25" hidden="1" spans="1:13">
      <c r="A550" s="30">
        <v>549</v>
      </c>
      <c r="B550" s="31" t="s">
        <v>1519</v>
      </c>
      <c r="C550" s="30" t="s">
        <v>1520</v>
      </c>
      <c r="D550" s="30" t="s">
        <v>362</v>
      </c>
      <c r="E550" s="34" t="s">
        <v>199</v>
      </c>
      <c r="F550" s="34"/>
      <c r="G550" s="34"/>
      <c r="H550" s="36" t="s">
        <v>25</v>
      </c>
      <c r="I550" s="30" t="s">
        <v>1521</v>
      </c>
      <c r="J550" s="30" t="s">
        <v>355</v>
      </c>
      <c r="K550" s="30" t="s">
        <v>356</v>
      </c>
      <c r="L550" s="33" t="s">
        <v>1518</v>
      </c>
      <c r="M550" s="35"/>
    </row>
    <row r="551" s="22" customFormat="1" ht="20.25" hidden="1" spans="1:13">
      <c r="A551" s="30">
        <v>550</v>
      </c>
      <c r="B551" s="31" t="s">
        <v>1522</v>
      </c>
      <c r="C551" s="30" t="s">
        <v>1523</v>
      </c>
      <c r="D551" s="30" t="s">
        <v>362</v>
      </c>
      <c r="E551" s="34" t="s">
        <v>199</v>
      </c>
      <c r="F551" s="34"/>
      <c r="G551" s="34"/>
      <c r="H551" s="36" t="s">
        <v>182</v>
      </c>
      <c r="I551" s="35" t="s">
        <v>1517</v>
      </c>
      <c r="J551" s="30" t="s">
        <v>355</v>
      </c>
      <c r="K551" s="30" t="s">
        <v>356</v>
      </c>
      <c r="L551" s="33" t="s">
        <v>1518</v>
      </c>
      <c r="M551" s="35"/>
    </row>
    <row r="552" s="22" customFormat="1" ht="20.25" hidden="1" spans="1:13">
      <c r="A552" s="30">
        <v>551</v>
      </c>
      <c r="B552" s="31" t="s">
        <v>1524</v>
      </c>
      <c r="C552" s="35" t="s">
        <v>1525</v>
      </c>
      <c r="D552" s="30" t="s">
        <v>362</v>
      </c>
      <c r="E552" s="34" t="s">
        <v>26</v>
      </c>
      <c r="F552" s="34"/>
      <c r="G552" s="34"/>
      <c r="H552" s="36" t="s">
        <v>79</v>
      </c>
      <c r="I552" s="35" t="s">
        <v>79</v>
      </c>
      <c r="J552" s="30" t="s">
        <v>365</v>
      </c>
      <c r="K552" s="35" t="s">
        <v>399</v>
      </c>
      <c r="L552" s="33" t="s">
        <v>1518</v>
      </c>
      <c r="M552" s="35"/>
    </row>
    <row r="553" s="22" customFormat="1" ht="20.25" hidden="1" spans="1:13">
      <c r="A553" s="30">
        <v>552</v>
      </c>
      <c r="B553" s="31" t="s">
        <v>1526</v>
      </c>
      <c r="C553" s="35" t="s">
        <v>1527</v>
      </c>
      <c r="D553" s="30" t="s">
        <v>354</v>
      </c>
      <c r="E553" s="34" t="s">
        <v>26</v>
      </c>
      <c r="F553" s="34"/>
      <c r="G553" s="34"/>
      <c r="H553" s="36" t="s">
        <v>41</v>
      </c>
      <c r="I553" s="35" t="s">
        <v>41</v>
      </c>
      <c r="J553" s="30" t="s">
        <v>365</v>
      </c>
      <c r="K553" s="35" t="s">
        <v>366</v>
      </c>
      <c r="L553" s="33" t="s">
        <v>1518</v>
      </c>
      <c r="M553" s="30"/>
    </row>
    <row r="554" s="22" customFormat="1" ht="40.5" hidden="1" spans="1:13">
      <c r="A554" s="30">
        <v>553</v>
      </c>
      <c r="B554" s="31" t="s">
        <v>1528</v>
      </c>
      <c r="C554" s="35" t="s">
        <v>1529</v>
      </c>
      <c r="D554" s="30" t="s">
        <v>362</v>
      </c>
      <c r="E554" s="34" t="s">
        <v>26</v>
      </c>
      <c r="F554" s="34"/>
      <c r="G554" s="34"/>
      <c r="H554" s="36" t="s">
        <v>79</v>
      </c>
      <c r="I554" s="35" t="s">
        <v>79</v>
      </c>
      <c r="J554" s="30" t="s">
        <v>365</v>
      </c>
      <c r="K554" s="35" t="s">
        <v>399</v>
      </c>
      <c r="L554" s="33" t="s">
        <v>1518</v>
      </c>
      <c r="M554" s="41" t="s">
        <v>1530</v>
      </c>
    </row>
    <row r="555" s="22" customFormat="1" ht="20.25" hidden="1" spans="1:13">
      <c r="A555" s="30">
        <v>554</v>
      </c>
      <c r="B555" s="31" t="s">
        <v>1531</v>
      </c>
      <c r="C555" s="35" t="s">
        <v>1532</v>
      </c>
      <c r="D555" s="30" t="s">
        <v>354</v>
      </c>
      <c r="E555" s="34" t="s">
        <v>26</v>
      </c>
      <c r="F555" s="34"/>
      <c r="G555" s="34"/>
      <c r="H555" s="36" t="s">
        <v>182</v>
      </c>
      <c r="I555" s="35" t="s">
        <v>182</v>
      </c>
      <c r="J555" s="30" t="s">
        <v>365</v>
      </c>
      <c r="K555" s="35" t="s">
        <v>366</v>
      </c>
      <c r="L555" s="33" t="s">
        <v>1518</v>
      </c>
      <c r="M555" s="35"/>
    </row>
    <row r="556" s="22" customFormat="1" ht="20.25" hidden="1" spans="1:13">
      <c r="A556" s="30">
        <v>555</v>
      </c>
      <c r="B556" s="31" t="s">
        <v>1533</v>
      </c>
      <c r="C556" s="35" t="s">
        <v>1534</v>
      </c>
      <c r="D556" s="30" t="s">
        <v>354</v>
      </c>
      <c r="E556" s="34" t="s">
        <v>26</v>
      </c>
      <c r="F556" s="34"/>
      <c r="G556" s="34"/>
      <c r="H556" s="36" t="s">
        <v>41</v>
      </c>
      <c r="I556" s="35" t="s">
        <v>41</v>
      </c>
      <c r="J556" s="30" t="s">
        <v>365</v>
      </c>
      <c r="K556" s="35" t="s">
        <v>366</v>
      </c>
      <c r="L556" s="33" t="s">
        <v>1518</v>
      </c>
      <c r="M556" s="30"/>
    </row>
    <row r="557" s="22" customFormat="1" ht="20.25" hidden="1" spans="1:13">
      <c r="A557" s="30">
        <v>556</v>
      </c>
      <c r="B557" s="31" t="s">
        <v>1535</v>
      </c>
      <c r="C557" s="35" t="s">
        <v>1536</v>
      </c>
      <c r="D557" s="30" t="s">
        <v>354</v>
      </c>
      <c r="E557" s="34" t="s">
        <v>26</v>
      </c>
      <c r="F557" s="34"/>
      <c r="G557" s="34"/>
      <c r="H557" s="36" t="s">
        <v>41</v>
      </c>
      <c r="I557" s="35" t="s">
        <v>41</v>
      </c>
      <c r="J557" s="30" t="s">
        <v>365</v>
      </c>
      <c r="K557" s="35" t="s">
        <v>366</v>
      </c>
      <c r="L557" s="33" t="s">
        <v>1518</v>
      </c>
      <c r="M557" s="35"/>
    </row>
    <row r="558" s="22" customFormat="1" ht="20.25" hidden="1" spans="1:13">
      <c r="A558" s="30">
        <v>557</v>
      </c>
      <c r="B558" s="31" t="s">
        <v>1537</v>
      </c>
      <c r="C558" s="35" t="s">
        <v>1538</v>
      </c>
      <c r="D558" s="30" t="s">
        <v>354</v>
      </c>
      <c r="E558" s="34" t="s">
        <v>26</v>
      </c>
      <c r="F558" s="34"/>
      <c r="G558" s="34"/>
      <c r="H558" s="36" t="s">
        <v>182</v>
      </c>
      <c r="I558" s="35" t="s">
        <v>182</v>
      </c>
      <c r="J558" s="30" t="s">
        <v>365</v>
      </c>
      <c r="K558" s="35" t="s">
        <v>366</v>
      </c>
      <c r="L558" s="33" t="s">
        <v>1518</v>
      </c>
      <c r="M558" s="35"/>
    </row>
    <row r="559" s="22" customFormat="1" ht="20.25" hidden="1" spans="1:13">
      <c r="A559" s="30">
        <v>558</v>
      </c>
      <c r="B559" s="31" t="s">
        <v>1539</v>
      </c>
      <c r="C559" s="35" t="s">
        <v>1540</v>
      </c>
      <c r="D559" s="30" t="s">
        <v>354</v>
      </c>
      <c r="E559" s="34" t="s">
        <v>26</v>
      </c>
      <c r="F559" s="34"/>
      <c r="G559" s="34"/>
      <c r="H559" s="36" t="s">
        <v>182</v>
      </c>
      <c r="I559" s="35" t="s">
        <v>182</v>
      </c>
      <c r="J559" s="30" t="s">
        <v>365</v>
      </c>
      <c r="K559" s="35" t="s">
        <v>366</v>
      </c>
      <c r="L559" s="33" t="s">
        <v>1518</v>
      </c>
      <c r="M559" s="30"/>
    </row>
    <row r="560" s="22" customFormat="1" ht="20.25" hidden="1" spans="1:13">
      <c r="A560" s="30">
        <v>559</v>
      </c>
      <c r="B560" s="31" t="s">
        <v>1541</v>
      </c>
      <c r="C560" s="35" t="s">
        <v>1542</v>
      </c>
      <c r="D560" s="30" t="s">
        <v>354</v>
      </c>
      <c r="E560" s="34" t="s">
        <v>26</v>
      </c>
      <c r="F560" s="34"/>
      <c r="G560" s="34"/>
      <c r="H560" s="36" t="s">
        <v>41</v>
      </c>
      <c r="I560" s="35" t="s">
        <v>41</v>
      </c>
      <c r="J560" s="30" t="s">
        <v>365</v>
      </c>
      <c r="K560" s="35" t="s">
        <v>366</v>
      </c>
      <c r="L560" s="33" t="s">
        <v>1518</v>
      </c>
      <c r="M560" s="35"/>
    </row>
    <row r="561" s="22" customFormat="1" ht="20.25" hidden="1" spans="1:13">
      <c r="A561" s="30">
        <v>560</v>
      </c>
      <c r="B561" s="31" t="s">
        <v>1543</v>
      </c>
      <c r="C561" s="35" t="s">
        <v>1544</v>
      </c>
      <c r="D561" s="30" t="s">
        <v>362</v>
      </c>
      <c r="E561" s="34" t="s">
        <v>26</v>
      </c>
      <c r="F561" s="34"/>
      <c r="G561" s="34"/>
      <c r="H561" s="36" t="s">
        <v>182</v>
      </c>
      <c r="I561" s="35" t="s">
        <v>182</v>
      </c>
      <c r="J561" s="30" t="s">
        <v>365</v>
      </c>
      <c r="K561" s="35" t="s">
        <v>366</v>
      </c>
      <c r="L561" s="33" t="s">
        <v>1518</v>
      </c>
      <c r="M561" s="30"/>
    </row>
    <row r="562" s="22" customFormat="1" ht="20.25" hidden="1" spans="1:13">
      <c r="A562" s="30">
        <v>561</v>
      </c>
      <c r="B562" s="31" t="s">
        <v>1545</v>
      </c>
      <c r="C562" s="35" t="s">
        <v>1546</v>
      </c>
      <c r="D562" s="30" t="s">
        <v>354</v>
      </c>
      <c r="E562" s="34" t="s">
        <v>26</v>
      </c>
      <c r="F562" s="34"/>
      <c r="G562" s="34"/>
      <c r="H562" s="36" t="s">
        <v>41</v>
      </c>
      <c r="I562" s="35" t="s">
        <v>41</v>
      </c>
      <c r="J562" s="30" t="s">
        <v>365</v>
      </c>
      <c r="K562" s="35" t="s">
        <v>366</v>
      </c>
      <c r="L562" s="33" t="s">
        <v>1518</v>
      </c>
      <c r="M562" s="35"/>
    </row>
    <row r="563" s="22" customFormat="1" ht="20.25" hidden="1" spans="1:13">
      <c r="A563" s="30">
        <v>562</v>
      </c>
      <c r="B563" s="31" t="s">
        <v>1547</v>
      </c>
      <c r="C563" s="35" t="s">
        <v>1548</v>
      </c>
      <c r="D563" s="30" t="s">
        <v>362</v>
      </c>
      <c r="E563" s="34" t="s">
        <v>26</v>
      </c>
      <c r="F563" s="34"/>
      <c r="G563" s="34"/>
      <c r="H563" s="36" t="s">
        <v>41</v>
      </c>
      <c r="I563" s="35" t="s">
        <v>41</v>
      </c>
      <c r="J563" s="30" t="s">
        <v>365</v>
      </c>
      <c r="K563" s="35" t="s">
        <v>366</v>
      </c>
      <c r="L563" s="33" t="s">
        <v>1518</v>
      </c>
      <c r="M563" s="35"/>
    </row>
    <row r="564" s="22" customFormat="1" ht="20.25" hidden="1" spans="1:13">
      <c r="A564" s="30">
        <v>563</v>
      </c>
      <c r="B564" s="31" t="s">
        <v>1549</v>
      </c>
      <c r="C564" s="35" t="s">
        <v>1550</v>
      </c>
      <c r="D564" s="30" t="s">
        <v>354</v>
      </c>
      <c r="E564" s="34" t="s">
        <v>26</v>
      </c>
      <c r="F564" s="34"/>
      <c r="G564" s="34"/>
      <c r="H564" s="36" t="s">
        <v>182</v>
      </c>
      <c r="I564" s="35" t="s">
        <v>182</v>
      </c>
      <c r="J564" s="30" t="s">
        <v>365</v>
      </c>
      <c r="K564" s="35" t="s">
        <v>366</v>
      </c>
      <c r="L564" s="33" t="s">
        <v>1518</v>
      </c>
      <c r="M564" s="30"/>
    </row>
    <row r="565" s="22" customFormat="1" ht="20.25" hidden="1" spans="1:13">
      <c r="A565" s="30">
        <v>564</v>
      </c>
      <c r="B565" s="31" t="s">
        <v>1551</v>
      </c>
      <c r="C565" s="35" t="s">
        <v>1552</v>
      </c>
      <c r="D565" s="30" t="s">
        <v>362</v>
      </c>
      <c r="E565" s="34" t="s">
        <v>26</v>
      </c>
      <c r="F565" s="34"/>
      <c r="G565" s="34"/>
      <c r="H565" s="36" t="s">
        <v>182</v>
      </c>
      <c r="I565" s="35" t="s">
        <v>182</v>
      </c>
      <c r="J565" s="30" t="s">
        <v>365</v>
      </c>
      <c r="K565" s="35" t="s">
        <v>366</v>
      </c>
      <c r="L565" s="33" t="s">
        <v>1518</v>
      </c>
      <c r="M565" s="35"/>
    </row>
    <row r="566" s="22" customFormat="1" ht="20.25" hidden="1" spans="1:13">
      <c r="A566" s="30">
        <v>565</v>
      </c>
      <c r="B566" s="31" t="s">
        <v>1553</v>
      </c>
      <c r="C566" s="35" t="s">
        <v>1554</v>
      </c>
      <c r="D566" s="30" t="s">
        <v>362</v>
      </c>
      <c r="E566" s="34" t="s">
        <v>26</v>
      </c>
      <c r="F566" s="34"/>
      <c r="G566" s="34"/>
      <c r="H566" s="36" t="s">
        <v>182</v>
      </c>
      <c r="I566" s="35" t="s">
        <v>182</v>
      </c>
      <c r="J566" s="30" t="s">
        <v>365</v>
      </c>
      <c r="K566" s="35" t="s">
        <v>366</v>
      </c>
      <c r="L566" s="33" t="s">
        <v>1518</v>
      </c>
      <c r="M566" s="35"/>
    </row>
    <row r="567" ht="20.25" hidden="1" spans="1:13">
      <c r="A567" s="30">
        <v>566</v>
      </c>
      <c r="B567" s="31" t="s">
        <v>1555</v>
      </c>
      <c r="C567" s="35" t="s">
        <v>1556</v>
      </c>
      <c r="D567" s="30" t="s">
        <v>362</v>
      </c>
      <c r="E567" s="34" t="s">
        <v>26</v>
      </c>
      <c r="F567" s="34"/>
      <c r="G567" s="34"/>
      <c r="H567" s="36" t="s">
        <v>182</v>
      </c>
      <c r="I567" s="35" t="s">
        <v>182</v>
      </c>
      <c r="J567" s="30" t="s">
        <v>365</v>
      </c>
      <c r="K567" s="35" t="s">
        <v>366</v>
      </c>
      <c r="L567" s="33" t="s">
        <v>1518</v>
      </c>
      <c r="M567" s="35"/>
    </row>
    <row r="568" s="22" customFormat="1" ht="20.25" hidden="1" spans="1:13">
      <c r="A568" s="30">
        <v>567</v>
      </c>
      <c r="B568" s="31" t="s">
        <v>1557</v>
      </c>
      <c r="C568" s="35" t="s">
        <v>1558</v>
      </c>
      <c r="D568" s="30" t="s">
        <v>354</v>
      </c>
      <c r="E568" s="34" t="s">
        <v>26</v>
      </c>
      <c r="F568" s="34"/>
      <c r="G568" s="34"/>
      <c r="H568" s="36" t="s">
        <v>182</v>
      </c>
      <c r="I568" s="35" t="s">
        <v>182</v>
      </c>
      <c r="J568" s="30" t="s">
        <v>365</v>
      </c>
      <c r="K568" s="35" t="s">
        <v>366</v>
      </c>
      <c r="L568" s="33" t="s">
        <v>1518</v>
      </c>
      <c r="M568" s="30"/>
    </row>
    <row r="569" s="22" customFormat="1" ht="20.25" hidden="1" spans="1:13">
      <c r="A569" s="30">
        <v>568</v>
      </c>
      <c r="B569" s="31" t="s">
        <v>1559</v>
      </c>
      <c r="C569" s="35" t="s">
        <v>1560</v>
      </c>
      <c r="D569" s="30" t="s">
        <v>354</v>
      </c>
      <c r="E569" s="34" t="s">
        <v>26</v>
      </c>
      <c r="F569" s="34"/>
      <c r="G569" s="34"/>
      <c r="H569" s="36" t="s">
        <v>25</v>
      </c>
      <c r="I569" s="35" t="s">
        <v>25</v>
      </c>
      <c r="J569" s="30" t="s">
        <v>365</v>
      </c>
      <c r="K569" s="35" t="s">
        <v>366</v>
      </c>
      <c r="L569" s="33" t="s">
        <v>1518</v>
      </c>
      <c r="M569" s="30"/>
    </row>
    <row r="570" s="22" customFormat="1" ht="20.25" hidden="1" spans="1:13">
      <c r="A570" s="30">
        <v>569</v>
      </c>
      <c r="B570" s="31" t="s">
        <v>1561</v>
      </c>
      <c r="C570" s="35" t="s">
        <v>1562</v>
      </c>
      <c r="D570" s="30" t="s">
        <v>362</v>
      </c>
      <c r="E570" s="34" t="s">
        <v>26</v>
      </c>
      <c r="F570" s="34"/>
      <c r="G570" s="34"/>
      <c r="H570" s="36" t="s">
        <v>25</v>
      </c>
      <c r="I570" s="35" t="s">
        <v>25</v>
      </c>
      <c r="J570" s="30" t="s">
        <v>365</v>
      </c>
      <c r="K570" s="35" t="s">
        <v>366</v>
      </c>
      <c r="L570" s="33" t="s">
        <v>1518</v>
      </c>
      <c r="M570" s="30"/>
    </row>
    <row r="571" s="22" customFormat="1" ht="20.25" hidden="1" spans="1:13">
      <c r="A571" s="30">
        <v>570</v>
      </c>
      <c r="B571" s="31" t="s">
        <v>1563</v>
      </c>
      <c r="C571" s="35" t="s">
        <v>1564</v>
      </c>
      <c r="D571" s="30" t="s">
        <v>354</v>
      </c>
      <c r="E571" s="34" t="s">
        <v>26</v>
      </c>
      <c r="F571" s="34"/>
      <c r="G571" s="34"/>
      <c r="H571" s="36" t="s">
        <v>25</v>
      </c>
      <c r="I571" s="35" t="s">
        <v>392</v>
      </c>
      <c r="J571" s="30" t="s">
        <v>365</v>
      </c>
      <c r="K571" s="35" t="s">
        <v>366</v>
      </c>
      <c r="L571" s="33" t="s">
        <v>1518</v>
      </c>
      <c r="M571" s="35"/>
    </row>
    <row r="572" s="22" customFormat="1" ht="20.25" hidden="1" spans="1:13">
      <c r="A572" s="30">
        <v>571</v>
      </c>
      <c r="B572" s="31" t="s">
        <v>1565</v>
      </c>
      <c r="C572" s="35" t="s">
        <v>1566</v>
      </c>
      <c r="D572" s="30" t="s">
        <v>362</v>
      </c>
      <c r="E572" s="34" t="s">
        <v>26</v>
      </c>
      <c r="F572" s="34"/>
      <c r="G572" s="34"/>
      <c r="H572" s="36" t="s">
        <v>25</v>
      </c>
      <c r="I572" s="35" t="s">
        <v>25</v>
      </c>
      <c r="J572" s="30" t="s">
        <v>365</v>
      </c>
      <c r="K572" s="35" t="s">
        <v>366</v>
      </c>
      <c r="L572" s="33" t="s">
        <v>1518</v>
      </c>
      <c r="M572" s="35"/>
    </row>
    <row r="573" s="22" customFormat="1" ht="20.25" hidden="1" spans="1:13">
      <c r="A573" s="30">
        <v>572</v>
      </c>
      <c r="B573" s="31" t="s">
        <v>1567</v>
      </c>
      <c r="C573" s="35" t="s">
        <v>1568</v>
      </c>
      <c r="D573" s="30" t="s">
        <v>362</v>
      </c>
      <c r="E573" s="34" t="s">
        <v>26</v>
      </c>
      <c r="F573" s="34"/>
      <c r="G573" s="34"/>
      <c r="H573" s="36" t="s">
        <v>79</v>
      </c>
      <c r="I573" s="35" t="s">
        <v>79</v>
      </c>
      <c r="J573" s="30" t="s">
        <v>365</v>
      </c>
      <c r="K573" s="35" t="s">
        <v>366</v>
      </c>
      <c r="L573" s="33" t="s">
        <v>1518</v>
      </c>
      <c r="M573" s="35"/>
    </row>
    <row r="574" s="22" customFormat="1" ht="20.25" hidden="1" spans="1:13">
      <c r="A574" s="30">
        <v>573</v>
      </c>
      <c r="B574" s="31" t="s">
        <v>1569</v>
      </c>
      <c r="C574" s="35" t="s">
        <v>1570</v>
      </c>
      <c r="D574" s="30" t="s">
        <v>362</v>
      </c>
      <c r="E574" s="34" t="s">
        <v>26</v>
      </c>
      <c r="F574" s="34"/>
      <c r="G574" s="34"/>
      <c r="H574" s="36" t="s">
        <v>41</v>
      </c>
      <c r="I574" s="35" t="s">
        <v>41</v>
      </c>
      <c r="J574" s="30" t="s">
        <v>365</v>
      </c>
      <c r="K574" s="35" t="s">
        <v>366</v>
      </c>
      <c r="L574" s="33" t="s">
        <v>1518</v>
      </c>
      <c r="M574" s="30"/>
    </row>
    <row r="575" s="22" customFormat="1" ht="20.25" hidden="1" spans="1:13">
      <c r="A575" s="30">
        <v>574</v>
      </c>
      <c r="B575" s="31" t="s">
        <v>1571</v>
      </c>
      <c r="C575" s="35" t="s">
        <v>1572</v>
      </c>
      <c r="D575" s="30" t="s">
        <v>362</v>
      </c>
      <c r="E575" s="34" t="s">
        <v>26</v>
      </c>
      <c r="F575" s="34"/>
      <c r="G575" s="34"/>
      <c r="H575" s="36" t="s">
        <v>25</v>
      </c>
      <c r="I575" s="35" t="s">
        <v>25</v>
      </c>
      <c r="J575" s="30" t="s">
        <v>365</v>
      </c>
      <c r="K575" s="35" t="s">
        <v>366</v>
      </c>
      <c r="L575" s="33" t="s">
        <v>1518</v>
      </c>
      <c r="M575" s="35"/>
    </row>
    <row r="576" s="22" customFormat="1" ht="40.5" hidden="1" spans="1:13">
      <c r="A576" s="30">
        <v>575</v>
      </c>
      <c r="B576" s="31" t="s">
        <v>1573</v>
      </c>
      <c r="C576" s="35" t="s">
        <v>1574</v>
      </c>
      <c r="D576" s="30" t="s">
        <v>362</v>
      </c>
      <c r="E576" s="34" t="s">
        <v>26</v>
      </c>
      <c r="F576" s="34"/>
      <c r="G576" s="34"/>
      <c r="H576" s="36" t="s">
        <v>79</v>
      </c>
      <c r="I576" s="35" t="s">
        <v>79</v>
      </c>
      <c r="J576" s="30" t="s">
        <v>365</v>
      </c>
      <c r="K576" s="35" t="s">
        <v>366</v>
      </c>
      <c r="L576" s="33" t="s">
        <v>1518</v>
      </c>
      <c r="M576" s="41" t="s">
        <v>1575</v>
      </c>
    </row>
    <row r="577" s="22" customFormat="1" ht="20.25" hidden="1" spans="1:13">
      <c r="A577" s="30">
        <v>576</v>
      </c>
      <c r="B577" s="31" t="s">
        <v>1576</v>
      </c>
      <c r="C577" s="35" t="s">
        <v>1577</v>
      </c>
      <c r="D577" s="30" t="s">
        <v>362</v>
      </c>
      <c r="E577" s="34" t="s">
        <v>26</v>
      </c>
      <c r="F577" s="34"/>
      <c r="G577" s="34"/>
      <c r="H577" s="36" t="s">
        <v>41</v>
      </c>
      <c r="I577" s="35" t="s">
        <v>1285</v>
      </c>
      <c r="J577" s="30" t="s">
        <v>365</v>
      </c>
      <c r="K577" s="35" t="s">
        <v>404</v>
      </c>
      <c r="L577" s="33" t="s">
        <v>1518</v>
      </c>
      <c r="M577" s="35"/>
    </row>
    <row r="578" s="22" customFormat="1" ht="20.25" hidden="1" spans="1:13">
      <c r="A578" s="30">
        <v>577</v>
      </c>
      <c r="B578" s="31" t="s">
        <v>1578</v>
      </c>
      <c r="C578" s="35" t="s">
        <v>1579</v>
      </c>
      <c r="D578" s="30" t="s">
        <v>362</v>
      </c>
      <c r="E578" s="34" t="s">
        <v>26</v>
      </c>
      <c r="F578" s="34"/>
      <c r="G578" s="34"/>
      <c r="H578" s="36" t="s">
        <v>79</v>
      </c>
      <c r="I578" s="35" t="s">
        <v>1580</v>
      </c>
      <c r="J578" s="30" t="s">
        <v>365</v>
      </c>
      <c r="K578" s="35" t="s">
        <v>399</v>
      </c>
      <c r="L578" s="33" t="s">
        <v>1518</v>
      </c>
      <c r="M578" s="35"/>
    </row>
    <row r="579" s="22" customFormat="1" ht="20.25" hidden="1" spans="1:13">
      <c r="A579" s="30">
        <v>578</v>
      </c>
      <c r="B579" s="31" t="s">
        <v>1581</v>
      </c>
      <c r="C579" s="35" t="s">
        <v>1582</v>
      </c>
      <c r="D579" s="30" t="s">
        <v>354</v>
      </c>
      <c r="E579" s="34" t="s">
        <v>26</v>
      </c>
      <c r="F579" s="34"/>
      <c r="G579" s="34"/>
      <c r="H579" s="36" t="s">
        <v>41</v>
      </c>
      <c r="I579" s="35" t="s">
        <v>41</v>
      </c>
      <c r="J579" s="30" t="s">
        <v>365</v>
      </c>
      <c r="K579" s="35" t="s">
        <v>366</v>
      </c>
      <c r="L579" s="33" t="s">
        <v>1518</v>
      </c>
      <c r="M579" s="35"/>
    </row>
    <row r="580" s="22" customFormat="1" ht="20.25" hidden="1" spans="1:13">
      <c r="A580" s="30">
        <v>579</v>
      </c>
      <c r="B580" s="31" t="s">
        <v>1583</v>
      </c>
      <c r="C580" s="35" t="s">
        <v>1584</v>
      </c>
      <c r="D580" s="30" t="s">
        <v>362</v>
      </c>
      <c r="E580" s="34" t="s">
        <v>26</v>
      </c>
      <c r="F580" s="34"/>
      <c r="G580" s="34"/>
      <c r="H580" s="36" t="s">
        <v>79</v>
      </c>
      <c r="I580" s="35" t="s">
        <v>79</v>
      </c>
      <c r="J580" s="30" t="s">
        <v>365</v>
      </c>
      <c r="K580" s="35" t="s">
        <v>399</v>
      </c>
      <c r="L580" s="33" t="s">
        <v>1518</v>
      </c>
      <c r="M580" s="35"/>
    </row>
    <row r="581" s="22" customFormat="1" ht="20.25" hidden="1" spans="1:13">
      <c r="A581" s="30">
        <v>580</v>
      </c>
      <c r="B581" s="31" t="s">
        <v>1585</v>
      </c>
      <c r="C581" s="35" t="s">
        <v>1586</v>
      </c>
      <c r="D581" s="30" t="s">
        <v>362</v>
      </c>
      <c r="E581" s="34" t="s">
        <v>26</v>
      </c>
      <c r="F581" s="34"/>
      <c r="G581" s="34"/>
      <c r="H581" s="36" t="s">
        <v>25</v>
      </c>
      <c r="I581" s="35" t="s">
        <v>392</v>
      </c>
      <c r="J581" s="30" t="s">
        <v>365</v>
      </c>
      <c r="K581" s="35" t="s">
        <v>366</v>
      </c>
      <c r="L581" s="33" t="s">
        <v>1518</v>
      </c>
      <c r="M581" s="30"/>
    </row>
    <row r="582" s="22" customFormat="1" ht="20.25" hidden="1" spans="1:13">
      <c r="A582" s="30">
        <v>581</v>
      </c>
      <c r="B582" s="31" t="s">
        <v>1587</v>
      </c>
      <c r="C582" s="35" t="s">
        <v>1588</v>
      </c>
      <c r="D582" s="30" t="s">
        <v>362</v>
      </c>
      <c r="E582" s="34" t="s">
        <v>26</v>
      </c>
      <c r="F582" s="34"/>
      <c r="G582" s="34"/>
      <c r="H582" s="36" t="s">
        <v>25</v>
      </c>
      <c r="I582" s="35" t="s">
        <v>392</v>
      </c>
      <c r="J582" s="30" t="s">
        <v>365</v>
      </c>
      <c r="K582" s="35" t="s">
        <v>366</v>
      </c>
      <c r="L582" s="33" t="s">
        <v>1518</v>
      </c>
      <c r="M582" s="35"/>
    </row>
    <row r="583" ht="20.25" hidden="1" spans="1:13">
      <c r="A583" s="30">
        <v>582</v>
      </c>
      <c r="B583" s="31" t="s">
        <v>1589</v>
      </c>
      <c r="C583" s="35" t="s">
        <v>1590</v>
      </c>
      <c r="D583" s="30" t="s">
        <v>354</v>
      </c>
      <c r="E583" s="34" t="s">
        <v>26</v>
      </c>
      <c r="F583" s="34"/>
      <c r="G583" s="34"/>
      <c r="H583" s="36" t="s">
        <v>25</v>
      </c>
      <c r="I583" s="35" t="s">
        <v>392</v>
      </c>
      <c r="J583" s="30" t="s">
        <v>365</v>
      </c>
      <c r="K583" s="35" t="s">
        <v>366</v>
      </c>
      <c r="L583" s="33" t="s">
        <v>1518</v>
      </c>
      <c r="M583" s="35"/>
    </row>
    <row r="584" s="22" customFormat="1" ht="20.25" hidden="1" spans="1:13">
      <c r="A584" s="30">
        <v>583</v>
      </c>
      <c r="B584" s="31" t="s">
        <v>1591</v>
      </c>
      <c r="C584" s="35" t="s">
        <v>1592</v>
      </c>
      <c r="D584" s="30" t="s">
        <v>354</v>
      </c>
      <c r="E584" s="34" t="s">
        <v>26</v>
      </c>
      <c r="F584" s="34"/>
      <c r="G584" s="34"/>
      <c r="H584" s="36" t="s">
        <v>182</v>
      </c>
      <c r="I584" s="35" t="s">
        <v>182</v>
      </c>
      <c r="J584" s="30" t="s">
        <v>365</v>
      </c>
      <c r="K584" s="35" t="s">
        <v>366</v>
      </c>
      <c r="L584" s="33" t="s">
        <v>1518</v>
      </c>
      <c r="M584" s="30"/>
    </row>
    <row r="585" s="22" customFormat="1" ht="20.25" hidden="1" spans="1:13">
      <c r="A585" s="30">
        <v>584</v>
      </c>
      <c r="B585" s="31" t="s">
        <v>1593</v>
      </c>
      <c r="C585" s="35" t="s">
        <v>1594</v>
      </c>
      <c r="D585" s="30" t="s">
        <v>354</v>
      </c>
      <c r="E585" s="34" t="s">
        <v>26</v>
      </c>
      <c r="F585" s="34"/>
      <c r="G585" s="34"/>
      <c r="H585" s="36" t="s">
        <v>25</v>
      </c>
      <c r="I585" s="35" t="s">
        <v>392</v>
      </c>
      <c r="J585" s="30" t="s">
        <v>365</v>
      </c>
      <c r="K585" s="35" t="s">
        <v>366</v>
      </c>
      <c r="L585" s="33" t="s">
        <v>1518</v>
      </c>
      <c r="M585" s="30"/>
    </row>
    <row r="586" s="22" customFormat="1" ht="20.25" hidden="1" spans="1:13">
      <c r="A586" s="30">
        <v>585</v>
      </c>
      <c r="B586" s="31" t="s">
        <v>1595</v>
      </c>
      <c r="C586" s="35" t="s">
        <v>1596</v>
      </c>
      <c r="D586" s="30" t="s">
        <v>354</v>
      </c>
      <c r="E586" s="34" t="s">
        <v>26</v>
      </c>
      <c r="F586" s="34"/>
      <c r="G586" s="34"/>
      <c r="H586" s="36" t="s">
        <v>25</v>
      </c>
      <c r="I586" s="35" t="s">
        <v>392</v>
      </c>
      <c r="J586" s="30" t="s">
        <v>365</v>
      </c>
      <c r="K586" s="35" t="s">
        <v>366</v>
      </c>
      <c r="L586" s="33" t="s">
        <v>1518</v>
      </c>
      <c r="M586" s="30"/>
    </row>
    <row r="587" ht="20.25" hidden="1" spans="1:13">
      <c r="A587" s="30">
        <v>586</v>
      </c>
      <c r="B587" s="31" t="s">
        <v>1597</v>
      </c>
      <c r="C587" s="35" t="s">
        <v>1598</v>
      </c>
      <c r="D587" s="30" t="s">
        <v>354</v>
      </c>
      <c r="E587" s="34" t="s">
        <v>26</v>
      </c>
      <c r="F587" s="34"/>
      <c r="G587" s="34"/>
      <c r="H587" s="36" t="s">
        <v>25</v>
      </c>
      <c r="I587" s="35" t="s">
        <v>392</v>
      </c>
      <c r="J587" s="30" t="s">
        <v>365</v>
      </c>
      <c r="K587" s="35" t="s">
        <v>366</v>
      </c>
      <c r="L587" s="33" t="s">
        <v>1518</v>
      </c>
      <c r="M587" s="30"/>
    </row>
    <row r="588" ht="20.25" hidden="1" spans="1:13">
      <c r="A588" s="30">
        <v>587</v>
      </c>
      <c r="B588" s="31" t="s">
        <v>1599</v>
      </c>
      <c r="C588" s="33" t="s">
        <v>1600</v>
      </c>
      <c r="D588" s="30" t="s">
        <v>362</v>
      </c>
      <c r="E588" s="34" t="s">
        <v>26</v>
      </c>
      <c r="F588" s="34"/>
      <c r="G588" s="34"/>
      <c r="H588" s="36" t="s">
        <v>25</v>
      </c>
      <c r="I588" s="36" t="s">
        <v>25</v>
      </c>
      <c r="J588" s="40" t="s">
        <v>365</v>
      </c>
      <c r="K588" s="30" t="s">
        <v>675</v>
      </c>
      <c r="L588" s="33" t="s">
        <v>1518</v>
      </c>
      <c r="M588" s="42"/>
    </row>
    <row r="589" s="22" customFormat="1" ht="20.25" hidden="1" spans="1:13">
      <c r="A589" s="30">
        <v>588</v>
      </c>
      <c r="B589" s="31" t="s">
        <v>1601</v>
      </c>
      <c r="C589" s="35" t="s">
        <v>1602</v>
      </c>
      <c r="D589" s="30" t="s">
        <v>362</v>
      </c>
      <c r="E589" s="34" t="s">
        <v>26</v>
      </c>
      <c r="F589" s="34"/>
      <c r="G589" s="34"/>
      <c r="H589" s="36" t="s">
        <v>41</v>
      </c>
      <c r="I589" s="35" t="s">
        <v>1285</v>
      </c>
      <c r="J589" s="30" t="s">
        <v>355</v>
      </c>
      <c r="K589" s="35" t="s">
        <v>404</v>
      </c>
      <c r="L589" s="33" t="s">
        <v>1518</v>
      </c>
      <c r="M589" s="35"/>
    </row>
    <row r="590" s="22" customFormat="1" ht="20.25" hidden="1" spans="1:13">
      <c r="A590" s="30">
        <v>589</v>
      </c>
      <c r="B590" s="31" t="s">
        <v>1603</v>
      </c>
      <c r="C590" s="35" t="s">
        <v>1604</v>
      </c>
      <c r="D590" s="30" t="s">
        <v>362</v>
      </c>
      <c r="E590" s="34" t="s">
        <v>26</v>
      </c>
      <c r="F590" s="34"/>
      <c r="G590" s="34"/>
      <c r="H590" s="36" t="s">
        <v>79</v>
      </c>
      <c r="I590" s="35" t="s">
        <v>79</v>
      </c>
      <c r="J590" s="30" t="s">
        <v>365</v>
      </c>
      <c r="K590" s="35" t="s">
        <v>399</v>
      </c>
      <c r="L590" s="33" t="s">
        <v>1518</v>
      </c>
      <c r="M590" s="42"/>
    </row>
    <row r="591" s="22" customFormat="1" ht="20.25" hidden="1" spans="1:13">
      <c r="A591" s="30">
        <v>590</v>
      </c>
      <c r="B591" s="31" t="s">
        <v>1605</v>
      </c>
      <c r="C591" s="35" t="s">
        <v>1606</v>
      </c>
      <c r="D591" s="30" t="s">
        <v>362</v>
      </c>
      <c r="E591" s="34" t="s">
        <v>26</v>
      </c>
      <c r="F591" s="34"/>
      <c r="G591" s="34"/>
      <c r="H591" s="36" t="s">
        <v>41</v>
      </c>
      <c r="I591" s="35" t="s">
        <v>1285</v>
      </c>
      <c r="J591" s="30" t="s">
        <v>365</v>
      </c>
      <c r="K591" s="35" t="s">
        <v>366</v>
      </c>
      <c r="L591" s="33" t="s">
        <v>1518</v>
      </c>
      <c r="M591" s="41" t="s">
        <v>1607</v>
      </c>
    </row>
    <row r="592" s="22" customFormat="1" ht="20.25" hidden="1" spans="1:13">
      <c r="A592" s="30">
        <v>591</v>
      </c>
      <c r="B592" s="31" t="s">
        <v>1608</v>
      </c>
      <c r="C592" s="35" t="s">
        <v>1609</v>
      </c>
      <c r="D592" s="30" t="s">
        <v>362</v>
      </c>
      <c r="E592" s="34" t="s">
        <v>26</v>
      </c>
      <c r="F592" s="34"/>
      <c r="G592" s="34"/>
      <c r="H592" s="36" t="s">
        <v>41</v>
      </c>
      <c r="I592" s="35" t="s">
        <v>41</v>
      </c>
      <c r="J592" s="30" t="s">
        <v>365</v>
      </c>
      <c r="K592" s="35" t="s">
        <v>366</v>
      </c>
      <c r="L592" s="33" t="s">
        <v>1518</v>
      </c>
      <c r="M592" s="41" t="s">
        <v>1610</v>
      </c>
    </row>
    <row r="593" s="22" customFormat="1" ht="40.5" hidden="1" spans="1:13">
      <c r="A593" s="30">
        <v>592</v>
      </c>
      <c r="B593" s="31" t="s">
        <v>1611</v>
      </c>
      <c r="C593" s="35" t="s">
        <v>1612</v>
      </c>
      <c r="D593" s="30" t="s">
        <v>362</v>
      </c>
      <c r="E593" s="34" t="s">
        <v>26</v>
      </c>
      <c r="F593" s="34"/>
      <c r="G593" s="34"/>
      <c r="H593" s="36" t="s">
        <v>41</v>
      </c>
      <c r="I593" s="35" t="s">
        <v>41</v>
      </c>
      <c r="J593" s="30" t="s">
        <v>365</v>
      </c>
      <c r="K593" s="35" t="s">
        <v>399</v>
      </c>
      <c r="L593" s="33" t="s">
        <v>1518</v>
      </c>
      <c r="M593" s="41" t="s">
        <v>1613</v>
      </c>
    </row>
    <row r="594" s="22" customFormat="1" ht="40.5" hidden="1" spans="1:13">
      <c r="A594" s="30">
        <v>593</v>
      </c>
      <c r="B594" s="31" t="s">
        <v>1614</v>
      </c>
      <c r="C594" s="35" t="s">
        <v>1615</v>
      </c>
      <c r="D594" s="30" t="s">
        <v>362</v>
      </c>
      <c r="E594" s="34" t="s">
        <v>26</v>
      </c>
      <c r="F594" s="34"/>
      <c r="G594" s="34"/>
      <c r="H594" s="36" t="s">
        <v>41</v>
      </c>
      <c r="I594" s="35" t="s">
        <v>41</v>
      </c>
      <c r="J594" s="30" t="s">
        <v>365</v>
      </c>
      <c r="K594" s="35" t="s">
        <v>399</v>
      </c>
      <c r="L594" s="33" t="s">
        <v>1518</v>
      </c>
      <c r="M594" s="41" t="s">
        <v>1616</v>
      </c>
    </row>
    <row r="595" s="22" customFormat="1" ht="20.25" hidden="1" spans="1:13">
      <c r="A595" s="30">
        <v>594</v>
      </c>
      <c r="B595" s="31" t="s">
        <v>1617</v>
      </c>
      <c r="C595" s="35" t="s">
        <v>1618</v>
      </c>
      <c r="D595" s="30" t="s">
        <v>362</v>
      </c>
      <c r="E595" s="34" t="s">
        <v>26</v>
      </c>
      <c r="F595" s="34"/>
      <c r="G595" s="34"/>
      <c r="H595" s="36" t="s">
        <v>41</v>
      </c>
      <c r="I595" s="35" t="s">
        <v>41</v>
      </c>
      <c r="J595" s="30" t="s">
        <v>365</v>
      </c>
      <c r="K595" s="35" t="s">
        <v>366</v>
      </c>
      <c r="L595" s="33" t="s">
        <v>1518</v>
      </c>
      <c r="M595" s="30"/>
    </row>
    <row r="596" s="22" customFormat="1" ht="20.25" hidden="1" spans="1:13">
      <c r="A596" s="30">
        <v>595</v>
      </c>
      <c r="B596" s="31" t="s">
        <v>1619</v>
      </c>
      <c r="C596" s="32" t="s">
        <v>1620</v>
      </c>
      <c r="D596" s="30" t="s">
        <v>362</v>
      </c>
      <c r="E596" s="34" t="s">
        <v>26</v>
      </c>
      <c r="F596" s="34"/>
      <c r="G596" s="34"/>
      <c r="H596" s="36" t="s">
        <v>41</v>
      </c>
      <c r="I596" s="35" t="s">
        <v>1285</v>
      </c>
      <c r="J596" s="30" t="s">
        <v>365</v>
      </c>
      <c r="K596" s="35" t="s">
        <v>366</v>
      </c>
      <c r="L596" s="33" t="s">
        <v>1518</v>
      </c>
      <c r="M596" s="35"/>
    </row>
    <row r="597" s="22" customFormat="1" ht="20.25" hidden="1" spans="1:13">
      <c r="A597" s="30">
        <v>596</v>
      </c>
      <c r="B597" s="31" t="s">
        <v>1621</v>
      </c>
      <c r="C597" s="35" t="s">
        <v>1622</v>
      </c>
      <c r="D597" s="30" t="s">
        <v>354</v>
      </c>
      <c r="E597" s="34" t="s">
        <v>26</v>
      </c>
      <c r="F597" s="34"/>
      <c r="G597" s="34"/>
      <c r="H597" s="36" t="s">
        <v>25</v>
      </c>
      <c r="I597" s="35" t="s">
        <v>392</v>
      </c>
      <c r="J597" s="30" t="s">
        <v>365</v>
      </c>
      <c r="K597" s="35" t="s">
        <v>366</v>
      </c>
      <c r="L597" s="33" t="s">
        <v>1518</v>
      </c>
      <c r="M597" s="30"/>
    </row>
    <row r="598" s="22" customFormat="1" ht="20.25" spans="1:13">
      <c r="A598" s="30">
        <v>597</v>
      </c>
      <c r="B598" s="31" t="s">
        <v>1623</v>
      </c>
      <c r="C598" s="35" t="s">
        <v>1624</v>
      </c>
      <c r="D598" s="30" t="s">
        <v>354</v>
      </c>
      <c r="E598" s="34" t="s">
        <v>72</v>
      </c>
      <c r="F598" s="34" t="s">
        <v>457</v>
      </c>
      <c r="G598" s="34" t="s">
        <v>404</v>
      </c>
      <c r="H598" s="36" t="s">
        <v>41</v>
      </c>
      <c r="I598" s="35" t="s">
        <v>41</v>
      </c>
      <c r="J598" s="30" t="s">
        <v>365</v>
      </c>
      <c r="K598" s="35" t="s">
        <v>366</v>
      </c>
      <c r="L598" s="36" t="s">
        <v>1518</v>
      </c>
      <c r="M598" s="41"/>
    </row>
    <row r="599" s="22" customFormat="1" ht="20.25" spans="1:13">
      <c r="A599" s="30">
        <v>598</v>
      </c>
      <c r="B599" s="31" t="s">
        <v>1625</v>
      </c>
      <c r="C599" s="35" t="s">
        <v>1626</v>
      </c>
      <c r="D599" s="30" t="s">
        <v>362</v>
      </c>
      <c r="E599" s="34" t="s">
        <v>72</v>
      </c>
      <c r="F599" s="34" t="s">
        <v>457</v>
      </c>
      <c r="G599" s="34" t="s">
        <v>404</v>
      </c>
      <c r="H599" s="36" t="s">
        <v>41</v>
      </c>
      <c r="I599" s="35" t="s">
        <v>41</v>
      </c>
      <c r="J599" s="30" t="s">
        <v>365</v>
      </c>
      <c r="K599" s="35" t="s">
        <v>366</v>
      </c>
      <c r="L599" s="36" t="s">
        <v>1518</v>
      </c>
      <c r="M599" s="30"/>
    </row>
    <row r="600" s="22" customFormat="1" ht="20.25" spans="1:13">
      <c r="A600" s="30">
        <v>599</v>
      </c>
      <c r="B600" s="31" t="s">
        <v>1627</v>
      </c>
      <c r="C600" s="35" t="s">
        <v>1628</v>
      </c>
      <c r="D600" s="30" t="s">
        <v>354</v>
      </c>
      <c r="E600" s="34" t="s">
        <v>72</v>
      </c>
      <c r="F600" s="34" t="s">
        <v>457</v>
      </c>
      <c r="G600" s="34" t="s">
        <v>404</v>
      </c>
      <c r="H600" s="36" t="s">
        <v>41</v>
      </c>
      <c r="I600" s="35" t="s">
        <v>41</v>
      </c>
      <c r="J600" s="30" t="s">
        <v>365</v>
      </c>
      <c r="K600" s="35" t="s">
        <v>366</v>
      </c>
      <c r="L600" s="36" t="s">
        <v>1518</v>
      </c>
      <c r="M600" s="30"/>
    </row>
    <row r="601" s="22" customFormat="1" ht="20.25" spans="1:13">
      <c r="A601" s="30">
        <v>600</v>
      </c>
      <c r="B601" s="31" t="s">
        <v>1629</v>
      </c>
      <c r="C601" s="35" t="s">
        <v>1630</v>
      </c>
      <c r="D601" s="30" t="s">
        <v>362</v>
      </c>
      <c r="E601" s="34" t="s">
        <v>72</v>
      </c>
      <c r="F601" s="34" t="s">
        <v>457</v>
      </c>
      <c r="G601" s="34" t="s">
        <v>404</v>
      </c>
      <c r="H601" s="36" t="s">
        <v>41</v>
      </c>
      <c r="I601" s="35" t="s">
        <v>41</v>
      </c>
      <c r="J601" s="30" t="s">
        <v>365</v>
      </c>
      <c r="K601" s="35" t="s">
        <v>366</v>
      </c>
      <c r="L601" s="36" t="s">
        <v>1518</v>
      </c>
      <c r="M601" s="30"/>
    </row>
    <row r="602" s="22" customFormat="1" ht="20.25" spans="1:13">
      <c r="A602" s="30">
        <v>601</v>
      </c>
      <c r="B602" s="31" t="s">
        <v>1631</v>
      </c>
      <c r="C602" s="35" t="s">
        <v>1632</v>
      </c>
      <c r="D602" s="30" t="s">
        <v>362</v>
      </c>
      <c r="E602" s="34" t="s">
        <v>72</v>
      </c>
      <c r="F602" s="34" t="s">
        <v>457</v>
      </c>
      <c r="G602" s="34" t="s">
        <v>404</v>
      </c>
      <c r="H602" s="36" t="s">
        <v>41</v>
      </c>
      <c r="I602" s="35" t="s">
        <v>41</v>
      </c>
      <c r="J602" s="30" t="s">
        <v>365</v>
      </c>
      <c r="K602" s="35" t="s">
        <v>366</v>
      </c>
      <c r="L602" s="36" t="s">
        <v>1518</v>
      </c>
      <c r="M602" s="30"/>
    </row>
    <row r="603" s="22" customFormat="1" ht="20.25" spans="1:13">
      <c r="A603" s="30">
        <v>602</v>
      </c>
      <c r="B603" s="31" t="s">
        <v>1633</v>
      </c>
      <c r="C603" s="35" t="s">
        <v>1634</v>
      </c>
      <c r="D603" s="30" t="s">
        <v>354</v>
      </c>
      <c r="E603" s="34" t="s">
        <v>72</v>
      </c>
      <c r="F603" s="34" t="s">
        <v>457</v>
      </c>
      <c r="G603" s="34" t="s">
        <v>404</v>
      </c>
      <c r="H603" s="36" t="s">
        <v>79</v>
      </c>
      <c r="I603" s="35" t="s">
        <v>79</v>
      </c>
      <c r="J603" s="30" t="s">
        <v>365</v>
      </c>
      <c r="K603" s="35" t="s">
        <v>399</v>
      </c>
      <c r="L603" s="36" t="s">
        <v>1518</v>
      </c>
      <c r="M603" s="30"/>
    </row>
    <row r="604" s="22" customFormat="1" ht="20.25" spans="1:13">
      <c r="A604" s="30">
        <v>603</v>
      </c>
      <c r="B604" s="31" t="s">
        <v>1635</v>
      </c>
      <c r="C604" s="35" t="s">
        <v>1636</v>
      </c>
      <c r="D604" s="30" t="s">
        <v>362</v>
      </c>
      <c r="E604" s="34" t="s">
        <v>72</v>
      </c>
      <c r="F604" s="34" t="s">
        <v>457</v>
      </c>
      <c r="G604" s="34" t="s">
        <v>404</v>
      </c>
      <c r="H604" s="36" t="s">
        <v>41</v>
      </c>
      <c r="I604" s="35" t="s">
        <v>41</v>
      </c>
      <c r="J604" s="30" t="s">
        <v>365</v>
      </c>
      <c r="K604" s="35" t="s">
        <v>399</v>
      </c>
      <c r="L604" s="36" t="s">
        <v>1518</v>
      </c>
      <c r="M604" s="30"/>
    </row>
    <row r="605" s="22" customFormat="1" ht="20.25" spans="1:13">
      <c r="A605" s="30">
        <v>604</v>
      </c>
      <c r="B605" s="31" t="s">
        <v>1637</v>
      </c>
      <c r="C605" s="35" t="s">
        <v>1638</v>
      </c>
      <c r="D605" s="30" t="s">
        <v>354</v>
      </c>
      <c r="E605" s="34" t="s">
        <v>72</v>
      </c>
      <c r="F605" s="34" t="s">
        <v>457</v>
      </c>
      <c r="G605" s="30" t="s">
        <v>404</v>
      </c>
      <c r="H605" s="36" t="s">
        <v>79</v>
      </c>
      <c r="I605" s="35" t="s">
        <v>1328</v>
      </c>
      <c r="J605" s="30" t="s">
        <v>365</v>
      </c>
      <c r="K605" s="35" t="s">
        <v>366</v>
      </c>
      <c r="L605" s="36" t="s">
        <v>1518</v>
      </c>
      <c r="M605" s="35"/>
    </row>
    <row r="606" s="22" customFormat="1" ht="20.25" hidden="1" spans="1:13">
      <c r="A606" s="30">
        <v>605</v>
      </c>
      <c r="B606" s="31" t="s">
        <v>1639</v>
      </c>
      <c r="C606" s="30" t="s">
        <v>1640</v>
      </c>
      <c r="D606" s="30" t="s">
        <v>362</v>
      </c>
      <c r="E606" s="34" t="s">
        <v>199</v>
      </c>
      <c r="F606" s="34"/>
      <c r="G606" s="34"/>
      <c r="H606" s="36" t="s">
        <v>182</v>
      </c>
      <c r="I606" s="36" t="s">
        <v>182</v>
      </c>
      <c r="J606" s="30" t="s">
        <v>404</v>
      </c>
      <c r="K606" s="30" t="s">
        <v>356</v>
      </c>
      <c r="L606" s="33" t="s">
        <v>1641</v>
      </c>
      <c r="M606" s="30"/>
    </row>
    <row r="607" s="22" customFormat="1" ht="20.25" hidden="1" spans="1:13">
      <c r="A607" s="30">
        <v>606</v>
      </c>
      <c r="B607" s="31" t="s">
        <v>1642</v>
      </c>
      <c r="C607" s="30" t="s">
        <v>1643</v>
      </c>
      <c r="D607" s="30" t="s">
        <v>354</v>
      </c>
      <c r="E607" s="45" t="s">
        <v>199</v>
      </c>
      <c r="F607" s="30"/>
      <c r="G607" s="30"/>
      <c r="H607" s="30" t="s">
        <v>41</v>
      </c>
      <c r="I607" s="30" t="s">
        <v>41</v>
      </c>
      <c r="J607" s="30" t="s">
        <v>365</v>
      </c>
      <c r="K607" s="30" t="s">
        <v>366</v>
      </c>
      <c r="L607" s="33" t="s">
        <v>1641</v>
      </c>
      <c r="M607" s="30"/>
    </row>
    <row r="608" s="22" customFormat="1" ht="20.25" hidden="1" spans="1:13">
      <c r="A608" s="30">
        <v>607</v>
      </c>
      <c r="B608" s="31" t="s">
        <v>1644</v>
      </c>
      <c r="C608" s="30" t="s">
        <v>1645</v>
      </c>
      <c r="D608" s="30" t="s">
        <v>362</v>
      </c>
      <c r="E608" s="34" t="s">
        <v>199</v>
      </c>
      <c r="F608" s="34"/>
      <c r="G608" s="34"/>
      <c r="H608" s="36" t="s">
        <v>79</v>
      </c>
      <c r="I608" s="36" t="s">
        <v>79</v>
      </c>
      <c r="J608" s="30" t="s">
        <v>365</v>
      </c>
      <c r="K608" s="30" t="s">
        <v>366</v>
      </c>
      <c r="L608" s="33" t="s">
        <v>1641</v>
      </c>
      <c r="M608" s="30" t="s">
        <v>1646</v>
      </c>
    </row>
    <row r="609" s="22" customFormat="1" ht="20.25" hidden="1" spans="1:13">
      <c r="A609" s="30">
        <v>608</v>
      </c>
      <c r="B609" s="31" t="s">
        <v>1647</v>
      </c>
      <c r="C609" s="30" t="s">
        <v>1648</v>
      </c>
      <c r="D609" s="30" t="s">
        <v>354</v>
      </c>
      <c r="E609" s="45" t="s">
        <v>199</v>
      </c>
      <c r="F609" s="45"/>
      <c r="G609" s="45"/>
      <c r="H609" s="30" t="s">
        <v>79</v>
      </c>
      <c r="I609" s="30" t="s">
        <v>79</v>
      </c>
      <c r="J609" s="30" t="s">
        <v>365</v>
      </c>
      <c r="K609" s="30" t="s">
        <v>366</v>
      </c>
      <c r="L609" s="33" t="s">
        <v>1641</v>
      </c>
      <c r="M609" s="30"/>
    </row>
    <row r="610" s="22" customFormat="1" ht="20.25" hidden="1" spans="1:13">
      <c r="A610" s="30">
        <v>609</v>
      </c>
      <c r="B610" s="31" t="s">
        <v>1649</v>
      </c>
      <c r="C610" s="30" t="s">
        <v>1650</v>
      </c>
      <c r="D610" s="30" t="s">
        <v>354</v>
      </c>
      <c r="E610" s="45" t="s">
        <v>199</v>
      </c>
      <c r="F610" s="45"/>
      <c r="G610" s="45"/>
      <c r="H610" s="30" t="s">
        <v>182</v>
      </c>
      <c r="I610" s="30" t="s">
        <v>182</v>
      </c>
      <c r="J610" s="30" t="s">
        <v>365</v>
      </c>
      <c r="K610" s="30" t="s">
        <v>366</v>
      </c>
      <c r="L610" s="33" t="s">
        <v>1641</v>
      </c>
      <c r="M610" s="30"/>
    </row>
    <row r="611" s="22" customFormat="1" ht="20.25" hidden="1" spans="1:13">
      <c r="A611" s="30">
        <v>610</v>
      </c>
      <c r="B611" s="31" t="s">
        <v>1651</v>
      </c>
      <c r="C611" s="30" t="s">
        <v>1652</v>
      </c>
      <c r="D611" s="30" t="s">
        <v>362</v>
      </c>
      <c r="E611" s="44" t="s">
        <v>26</v>
      </c>
      <c r="F611" s="44"/>
      <c r="G611" s="44"/>
      <c r="H611" s="33" t="s">
        <v>182</v>
      </c>
      <c r="I611" s="33" t="s">
        <v>182</v>
      </c>
      <c r="J611" s="30" t="s">
        <v>365</v>
      </c>
      <c r="K611" s="30" t="s">
        <v>366</v>
      </c>
      <c r="L611" s="33" t="s">
        <v>1641</v>
      </c>
      <c r="M611" s="30" t="s">
        <v>1653</v>
      </c>
    </row>
    <row r="612" s="22" customFormat="1" ht="20.25" hidden="1" spans="1:13">
      <c r="A612" s="30">
        <v>611</v>
      </c>
      <c r="B612" s="31" t="s">
        <v>1654</v>
      </c>
      <c r="C612" s="30" t="s">
        <v>1655</v>
      </c>
      <c r="D612" s="30" t="s">
        <v>354</v>
      </c>
      <c r="E612" s="44" t="s">
        <v>26</v>
      </c>
      <c r="F612" s="44"/>
      <c r="G612" s="44"/>
      <c r="H612" s="33" t="s">
        <v>182</v>
      </c>
      <c r="I612" s="33" t="s">
        <v>182</v>
      </c>
      <c r="J612" s="30" t="s">
        <v>365</v>
      </c>
      <c r="K612" s="30" t="s">
        <v>366</v>
      </c>
      <c r="L612" s="33" t="s">
        <v>1641</v>
      </c>
      <c r="M612" s="30"/>
    </row>
    <row r="613" s="22" customFormat="1" ht="20.25" hidden="1" spans="1:13">
      <c r="A613" s="30">
        <v>612</v>
      </c>
      <c r="B613" s="31" t="s">
        <v>1656</v>
      </c>
      <c r="C613" s="30" t="s">
        <v>1657</v>
      </c>
      <c r="D613" s="30" t="s">
        <v>362</v>
      </c>
      <c r="E613" s="44" t="s">
        <v>26</v>
      </c>
      <c r="F613" s="44"/>
      <c r="G613" s="44"/>
      <c r="H613" s="33" t="s">
        <v>41</v>
      </c>
      <c r="I613" s="33" t="s">
        <v>41</v>
      </c>
      <c r="J613" s="30" t="s">
        <v>355</v>
      </c>
      <c r="K613" s="30" t="s">
        <v>366</v>
      </c>
      <c r="L613" s="33" t="s">
        <v>1641</v>
      </c>
      <c r="M613" s="30"/>
    </row>
    <row r="614" s="22" customFormat="1" ht="20.25" hidden="1" spans="1:13">
      <c r="A614" s="30">
        <v>613</v>
      </c>
      <c r="B614" s="31" t="s">
        <v>1658</v>
      </c>
      <c r="C614" s="30" t="s">
        <v>1659</v>
      </c>
      <c r="D614" s="30" t="s">
        <v>354</v>
      </c>
      <c r="E614" s="44" t="s">
        <v>26</v>
      </c>
      <c r="F614" s="44"/>
      <c r="G614" s="44"/>
      <c r="H614" s="33" t="s">
        <v>41</v>
      </c>
      <c r="I614" s="33" t="s">
        <v>41</v>
      </c>
      <c r="J614" s="30" t="s">
        <v>355</v>
      </c>
      <c r="K614" s="30" t="s">
        <v>366</v>
      </c>
      <c r="L614" s="33" t="s">
        <v>1641</v>
      </c>
      <c r="M614" s="30"/>
    </row>
    <row r="615" s="22" customFormat="1" ht="20.25" hidden="1" spans="1:13">
      <c r="A615" s="30">
        <v>614</v>
      </c>
      <c r="B615" s="31" t="s">
        <v>1660</v>
      </c>
      <c r="C615" s="30" t="s">
        <v>1661</v>
      </c>
      <c r="D615" s="30" t="s">
        <v>362</v>
      </c>
      <c r="E615" s="44" t="s">
        <v>26</v>
      </c>
      <c r="F615" s="44"/>
      <c r="G615" s="44"/>
      <c r="H615" s="33" t="s">
        <v>41</v>
      </c>
      <c r="I615" s="33" t="s">
        <v>41</v>
      </c>
      <c r="J615" s="30" t="s">
        <v>355</v>
      </c>
      <c r="K615" s="30" t="s">
        <v>366</v>
      </c>
      <c r="L615" s="33" t="s">
        <v>1641</v>
      </c>
      <c r="M615" s="30"/>
    </row>
    <row r="616" s="22" customFormat="1" ht="20.25" hidden="1" spans="1:13">
      <c r="A616" s="30">
        <v>615</v>
      </c>
      <c r="B616" s="31" t="s">
        <v>1662</v>
      </c>
      <c r="C616" s="30" t="s">
        <v>1663</v>
      </c>
      <c r="D616" s="30" t="s">
        <v>354</v>
      </c>
      <c r="E616" s="44" t="s">
        <v>26</v>
      </c>
      <c r="F616" s="44"/>
      <c r="G616" s="44"/>
      <c r="H616" s="33" t="s">
        <v>41</v>
      </c>
      <c r="I616" s="33" t="s">
        <v>41</v>
      </c>
      <c r="J616" s="30" t="s">
        <v>365</v>
      </c>
      <c r="K616" s="30" t="s">
        <v>366</v>
      </c>
      <c r="L616" s="33" t="s">
        <v>1641</v>
      </c>
      <c r="M616" s="30"/>
    </row>
    <row r="617" s="22" customFormat="1" ht="20.25" hidden="1" spans="1:13">
      <c r="A617" s="30">
        <v>616</v>
      </c>
      <c r="B617" s="31" t="s">
        <v>1664</v>
      </c>
      <c r="C617" s="30" t="s">
        <v>1665</v>
      </c>
      <c r="D617" s="30" t="s">
        <v>354</v>
      </c>
      <c r="E617" s="44" t="s">
        <v>26</v>
      </c>
      <c r="F617" s="44"/>
      <c r="G617" s="44"/>
      <c r="H617" s="33" t="s">
        <v>182</v>
      </c>
      <c r="I617" s="33" t="s">
        <v>182</v>
      </c>
      <c r="J617" s="30" t="s">
        <v>365</v>
      </c>
      <c r="K617" s="30" t="s">
        <v>366</v>
      </c>
      <c r="L617" s="33" t="s">
        <v>1641</v>
      </c>
      <c r="M617" s="30"/>
    </row>
    <row r="618" s="22" customFormat="1" ht="20.25" hidden="1" spans="1:13">
      <c r="A618" s="30">
        <v>617</v>
      </c>
      <c r="B618" s="31" t="s">
        <v>1666</v>
      </c>
      <c r="C618" s="30" t="s">
        <v>1667</v>
      </c>
      <c r="D618" s="30" t="s">
        <v>362</v>
      </c>
      <c r="E618" s="44" t="s">
        <v>26</v>
      </c>
      <c r="F618" s="44"/>
      <c r="G618" s="44"/>
      <c r="H618" s="33" t="s">
        <v>182</v>
      </c>
      <c r="I618" s="33" t="s">
        <v>182</v>
      </c>
      <c r="J618" s="30" t="s">
        <v>365</v>
      </c>
      <c r="K618" s="30" t="s">
        <v>366</v>
      </c>
      <c r="L618" s="33" t="s">
        <v>1641</v>
      </c>
      <c r="M618" s="30"/>
    </row>
    <row r="619" s="22" customFormat="1" ht="20.25" hidden="1" spans="1:13">
      <c r="A619" s="30">
        <v>618</v>
      </c>
      <c r="B619" s="31" t="s">
        <v>1668</v>
      </c>
      <c r="C619" s="30" t="s">
        <v>1669</v>
      </c>
      <c r="D619" s="30" t="s">
        <v>354</v>
      </c>
      <c r="E619" s="44" t="s">
        <v>26</v>
      </c>
      <c r="F619" s="44"/>
      <c r="G619" s="44"/>
      <c r="H619" s="33" t="s">
        <v>182</v>
      </c>
      <c r="I619" s="33" t="s">
        <v>182</v>
      </c>
      <c r="J619" s="30" t="s">
        <v>365</v>
      </c>
      <c r="K619" s="30" t="s">
        <v>366</v>
      </c>
      <c r="L619" s="33" t="s">
        <v>1641</v>
      </c>
      <c r="M619" s="30"/>
    </row>
    <row r="620" s="22" customFormat="1" ht="20.25" hidden="1" spans="1:13">
      <c r="A620" s="30">
        <v>619</v>
      </c>
      <c r="B620" s="31" t="s">
        <v>1670</v>
      </c>
      <c r="C620" s="30" t="s">
        <v>1671</v>
      </c>
      <c r="D620" s="30" t="s">
        <v>362</v>
      </c>
      <c r="E620" s="44" t="s">
        <v>26</v>
      </c>
      <c r="F620" s="44"/>
      <c r="G620" s="44"/>
      <c r="H620" s="33" t="s">
        <v>41</v>
      </c>
      <c r="I620" s="33" t="s">
        <v>41</v>
      </c>
      <c r="J620" s="30" t="s">
        <v>365</v>
      </c>
      <c r="K620" s="30" t="s">
        <v>366</v>
      </c>
      <c r="L620" s="33" t="s">
        <v>1641</v>
      </c>
      <c r="M620" s="30"/>
    </row>
    <row r="621" s="22" customFormat="1" ht="20.25" hidden="1" spans="1:13">
      <c r="A621" s="30">
        <v>620</v>
      </c>
      <c r="B621" s="31" t="s">
        <v>1672</v>
      </c>
      <c r="C621" s="30" t="s">
        <v>1673</v>
      </c>
      <c r="D621" s="30" t="s">
        <v>362</v>
      </c>
      <c r="E621" s="44" t="s">
        <v>26</v>
      </c>
      <c r="F621" s="44"/>
      <c r="G621" s="44"/>
      <c r="H621" s="30" t="s">
        <v>41</v>
      </c>
      <c r="I621" s="30" t="s">
        <v>41</v>
      </c>
      <c r="J621" s="30" t="s">
        <v>365</v>
      </c>
      <c r="K621" s="30" t="s">
        <v>366</v>
      </c>
      <c r="L621" s="33" t="s">
        <v>1641</v>
      </c>
      <c r="M621" s="30"/>
    </row>
    <row r="622" s="22" customFormat="1" ht="20.25" hidden="1" spans="1:13">
      <c r="A622" s="30">
        <v>621</v>
      </c>
      <c r="B622" s="31" t="s">
        <v>1674</v>
      </c>
      <c r="C622" s="30" t="s">
        <v>1675</v>
      </c>
      <c r="D622" s="30" t="s">
        <v>354</v>
      </c>
      <c r="E622" s="44" t="s">
        <v>26</v>
      </c>
      <c r="F622" s="44"/>
      <c r="G622" s="44"/>
      <c r="H622" s="33" t="s">
        <v>182</v>
      </c>
      <c r="I622" s="33" t="s">
        <v>182</v>
      </c>
      <c r="J622" s="30" t="s">
        <v>365</v>
      </c>
      <c r="K622" s="30" t="s">
        <v>366</v>
      </c>
      <c r="L622" s="33" t="s">
        <v>1641</v>
      </c>
      <c r="M622" s="30"/>
    </row>
    <row r="623" s="22" customFormat="1" ht="20.25" hidden="1" spans="1:13">
      <c r="A623" s="30">
        <v>622</v>
      </c>
      <c r="B623" s="31" t="s">
        <v>1676</v>
      </c>
      <c r="C623" s="30" t="s">
        <v>1677</v>
      </c>
      <c r="D623" s="30" t="s">
        <v>354</v>
      </c>
      <c r="E623" s="34" t="s">
        <v>26</v>
      </c>
      <c r="F623" s="34"/>
      <c r="G623" s="34"/>
      <c r="H623" s="36" t="s">
        <v>41</v>
      </c>
      <c r="I623" s="36" t="s">
        <v>41</v>
      </c>
      <c r="J623" s="30" t="s">
        <v>355</v>
      </c>
      <c r="K623" s="30" t="s">
        <v>366</v>
      </c>
      <c r="L623" s="33" t="s">
        <v>1641</v>
      </c>
      <c r="M623" s="30"/>
    </row>
    <row r="624" s="22" customFormat="1" ht="20.25" hidden="1" spans="1:13">
      <c r="A624" s="30">
        <v>623</v>
      </c>
      <c r="B624" s="31" t="s">
        <v>1678</v>
      </c>
      <c r="C624" s="30" t="s">
        <v>1679</v>
      </c>
      <c r="D624" s="30" t="s">
        <v>354</v>
      </c>
      <c r="E624" s="34" t="s">
        <v>26</v>
      </c>
      <c r="F624" s="34"/>
      <c r="G624" s="34"/>
      <c r="H624" s="36" t="s">
        <v>41</v>
      </c>
      <c r="I624" s="36" t="s">
        <v>41</v>
      </c>
      <c r="J624" s="30" t="s">
        <v>365</v>
      </c>
      <c r="K624" s="30" t="s">
        <v>366</v>
      </c>
      <c r="L624" s="33" t="s">
        <v>1641</v>
      </c>
      <c r="M624" s="30"/>
    </row>
    <row r="625" s="22" customFormat="1" ht="20.25" hidden="1" spans="1:13">
      <c r="A625" s="30">
        <v>624</v>
      </c>
      <c r="B625" s="31" t="s">
        <v>1680</v>
      </c>
      <c r="C625" s="30" t="s">
        <v>1681</v>
      </c>
      <c r="D625" s="30" t="s">
        <v>354</v>
      </c>
      <c r="E625" s="34" t="s">
        <v>26</v>
      </c>
      <c r="F625" s="34"/>
      <c r="G625" s="34"/>
      <c r="H625" s="36" t="s">
        <v>41</v>
      </c>
      <c r="I625" s="36" t="s">
        <v>41</v>
      </c>
      <c r="J625" s="30" t="s">
        <v>365</v>
      </c>
      <c r="K625" s="30" t="s">
        <v>366</v>
      </c>
      <c r="L625" s="33" t="s">
        <v>1641</v>
      </c>
      <c r="M625" s="30" t="s">
        <v>1682</v>
      </c>
    </row>
    <row r="626" s="22" customFormat="1" ht="20.25" hidden="1" spans="1:13">
      <c r="A626" s="30">
        <v>625</v>
      </c>
      <c r="B626" s="31" t="s">
        <v>1683</v>
      </c>
      <c r="C626" s="30" t="s">
        <v>1684</v>
      </c>
      <c r="D626" s="30" t="s">
        <v>362</v>
      </c>
      <c r="E626" s="34" t="s">
        <v>26</v>
      </c>
      <c r="F626" s="34"/>
      <c r="G626" s="34"/>
      <c r="H626" s="36" t="s">
        <v>41</v>
      </c>
      <c r="I626" s="36" t="s">
        <v>41</v>
      </c>
      <c r="J626" s="30" t="s">
        <v>365</v>
      </c>
      <c r="K626" s="30" t="s">
        <v>366</v>
      </c>
      <c r="L626" s="33" t="s">
        <v>1641</v>
      </c>
      <c r="M626" s="41"/>
    </row>
    <row r="627" s="22" customFormat="1" ht="20.25" hidden="1" spans="1:13">
      <c r="A627" s="30">
        <v>626</v>
      </c>
      <c r="B627" s="31" t="s">
        <v>1685</v>
      </c>
      <c r="C627" s="30" t="s">
        <v>1686</v>
      </c>
      <c r="D627" s="30" t="s">
        <v>362</v>
      </c>
      <c r="E627" s="34" t="s">
        <v>26</v>
      </c>
      <c r="F627" s="34"/>
      <c r="G627" s="34"/>
      <c r="H627" s="36" t="s">
        <v>41</v>
      </c>
      <c r="I627" s="36" t="s">
        <v>41</v>
      </c>
      <c r="J627" s="30" t="s">
        <v>365</v>
      </c>
      <c r="K627" s="30" t="s">
        <v>366</v>
      </c>
      <c r="L627" s="33" t="s">
        <v>1641</v>
      </c>
      <c r="M627" s="30" t="s">
        <v>1687</v>
      </c>
    </row>
    <row r="628" s="22" customFormat="1" ht="20.25" hidden="1" spans="1:13">
      <c r="A628" s="30">
        <v>627</v>
      </c>
      <c r="B628" s="31" t="s">
        <v>1688</v>
      </c>
      <c r="C628" s="30" t="s">
        <v>1689</v>
      </c>
      <c r="D628" s="30" t="s">
        <v>354</v>
      </c>
      <c r="E628" s="34" t="s">
        <v>26</v>
      </c>
      <c r="F628" s="34"/>
      <c r="G628" s="34"/>
      <c r="H628" s="36" t="s">
        <v>41</v>
      </c>
      <c r="I628" s="36" t="s">
        <v>41</v>
      </c>
      <c r="J628" s="30" t="s">
        <v>365</v>
      </c>
      <c r="K628" s="30" t="s">
        <v>366</v>
      </c>
      <c r="L628" s="33" t="s">
        <v>1641</v>
      </c>
      <c r="M628" s="30"/>
    </row>
    <row r="629" s="22" customFormat="1" ht="20.25" hidden="1" spans="1:13">
      <c r="A629" s="30">
        <v>628</v>
      </c>
      <c r="B629" s="31" t="s">
        <v>1690</v>
      </c>
      <c r="C629" s="30" t="s">
        <v>1691</v>
      </c>
      <c r="D629" s="30" t="s">
        <v>354</v>
      </c>
      <c r="E629" s="34" t="s">
        <v>26</v>
      </c>
      <c r="F629" s="34"/>
      <c r="G629" s="34"/>
      <c r="H629" s="36" t="s">
        <v>41</v>
      </c>
      <c r="I629" s="36" t="s">
        <v>41</v>
      </c>
      <c r="J629" s="30" t="s">
        <v>365</v>
      </c>
      <c r="K629" s="30" t="s">
        <v>366</v>
      </c>
      <c r="L629" s="33" t="s">
        <v>1641</v>
      </c>
      <c r="M629" s="41"/>
    </row>
    <row r="630" s="22" customFormat="1" ht="20.25" hidden="1" spans="1:13">
      <c r="A630" s="30">
        <v>629</v>
      </c>
      <c r="B630" s="31" t="s">
        <v>1692</v>
      </c>
      <c r="C630" s="30" t="s">
        <v>1693</v>
      </c>
      <c r="D630" s="30" t="s">
        <v>354</v>
      </c>
      <c r="E630" s="34" t="s">
        <v>26</v>
      </c>
      <c r="F630" s="34"/>
      <c r="G630" s="34"/>
      <c r="H630" s="36" t="s">
        <v>182</v>
      </c>
      <c r="I630" s="36" t="s">
        <v>182</v>
      </c>
      <c r="J630" s="30" t="s">
        <v>365</v>
      </c>
      <c r="K630" s="30" t="s">
        <v>366</v>
      </c>
      <c r="L630" s="33" t="s">
        <v>1641</v>
      </c>
      <c r="M630" s="30"/>
    </row>
    <row r="631" s="22" customFormat="1" ht="20.25" hidden="1" spans="1:13">
      <c r="A631" s="30">
        <v>630</v>
      </c>
      <c r="B631" s="31" t="s">
        <v>1694</v>
      </c>
      <c r="C631" s="30" t="s">
        <v>1695</v>
      </c>
      <c r="D631" s="30" t="s">
        <v>354</v>
      </c>
      <c r="E631" s="44" t="s">
        <v>26</v>
      </c>
      <c r="F631" s="44"/>
      <c r="G631" s="44"/>
      <c r="H631" s="33" t="s">
        <v>182</v>
      </c>
      <c r="I631" s="33" t="s">
        <v>182</v>
      </c>
      <c r="J631" s="30" t="s">
        <v>365</v>
      </c>
      <c r="K631" s="30" t="s">
        <v>366</v>
      </c>
      <c r="L631" s="33" t="s">
        <v>1641</v>
      </c>
      <c r="M631" s="30"/>
    </row>
    <row r="632" s="22" customFormat="1" ht="20.25" hidden="1" spans="1:13">
      <c r="A632" s="30">
        <v>631</v>
      </c>
      <c r="B632" s="31" t="s">
        <v>1696</v>
      </c>
      <c r="C632" s="30" t="s">
        <v>1697</v>
      </c>
      <c r="D632" s="30" t="s">
        <v>354</v>
      </c>
      <c r="E632" s="44" t="s">
        <v>26</v>
      </c>
      <c r="F632" s="44"/>
      <c r="G632" s="44"/>
      <c r="H632" s="33" t="s">
        <v>182</v>
      </c>
      <c r="I632" s="33" t="s">
        <v>182</v>
      </c>
      <c r="J632" s="30" t="s">
        <v>365</v>
      </c>
      <c r="K632" s="30" t="s">
        <v>366</v>
      </c>
      <c r="L632" s="33" t="s">
        <v>1641</v>
      </c>
      <c r="M632" s="33"/>
    </row>
    <row r="633" s="22" customFormat="1" ht="20.25" hidden="1" spans="1:13">
      <c r="A633" s="30">
        <v>632</v>
      </c>
      <c r="B633" s="31" t="s">
        <v>1698</v>
      </c>
      <c r="C633" s="30" t="s">
        <v>1699</v>
      </c>
      <c r="D633" s="30" t="s">
        <v>362</v>
      </c>
      <c r="E633" s="44" t="s">
        <v>26</v>
      </c>
      <c r="F633" s="44"/>
      <c r="G633" s="44"/>
      <c r="H633" s="30" t="s">
        <v>182</v>
      </c>
      <c r="I633" s="30" t="s">
        <v>182</v>
      </c>
      <c r="J633" s="30" t="s">
        <v>365</v>
      </c>
      <c r="K633" s="30" t="s">
        <v>366</v>
      </c>
      <c r="L633" s="33" t="s">
        <v>1641</v>
      </c>
      <c r="M633" s="30"/>
    </row>
    <row r="634" s="22" customFormat="1" ht="20.25" hidden="1" spans="1:13">
      <c r="A634" s="30">
        <v>633</v>
      </c>
      <c r="B634" s="31" t="s">
        <v>1700</v>
      </c>
      <c r="C634" s="30" t="s">
        <v>1701</v>
      </c>
      <c r="D634" s="30" t="s">
        <v>354</v>
      </c>
      <c r="E634" s="44" t="s">
        <v>26</v>
      </c>
      <c r="F634" s="44"/>
      <c r="G634" s="44"/>
      <c r="H634" s="33" t="s">
        <v>182</v>
      </c>
      <c r="I634" s="33" t="s">
        <v>182</v>
      </c>
      <c r="J634" s="30" t="s">
        <v>365</v>
      </c>
      <c r="K634" s="30" t="s">
        <v>366</v>
      </c>
      <c r="L634" s="33" t="s">
        <v>1641</v>
      </c>
      <c r="M634" s="30"/>
    </row>
    <row r="635" s="22" customFormat="1" ht="20.25" hidden="1" spans="1:13">
      <c r="A635" s="30">
        <v>634</v>
      </c>
      <c r="B635" s="31" t="s">
        <v>1702</v>
      </c>
      <c r="C635" s="30" t="s">
        <v>1703</v>
      </c>
      <c r="D635" s="30" t="s">
        <v>354</v>
      </c>
      <c r="E635" s="44" t="s">
        <v>26</v>
      </c>
      <c r="F635" s="44"/>
      <c r="G635" s="44"/>
      <c r="H635" s="33" t="s">
        <v>182</v>
      </c>
      <c r="I635" s="33" t="s">
        <v>182</v>
      </c>
      <c r="J635" s="30" t="s">
        <v>365</v>
      </c>
      <c r="K635" s="30" t="s">
        <v>366</v>
      </c>
      <c r="L635" s="33" t="s">
        <v>1641</v>
      </c>
      <c r="M635" s="30"/>
    </row>
    <row r="636" ht="20.25" hidden="1" spans="1:13">
      <c r="A636" s="30">
        <v>635</v>
      </c>
      <c r="B636" s="31" t="s">
        <v>1704</v>
      </c>
      <c r="C636" s="30" t="s">
        <v>1705</v>
      </c>
      <c r="D636" s="30" t="s">
        <v>354</v>
      </c>
      <c r="E636" s="44" t="s">
        <v>26</v>
      </c>
      <c r="F636" s="44"/>
      <c r="G636" s="44"/>
      <c r="H636" s="33" t="s">
        <v>182</v>
      </c>
      <c r="I636" s="33" t="s">
        <v>182</v>
      </c>
      <c r="J636" s="30" t="s">
        <v>365</v>
      </c>
      <c r="K636" s="30" t="s">
        <v>366</v>
      </c>
      <c r="L636" s="33" t="s">
        <v>1641</v>
      </c>
      <c r="M636" s="30"/>
    </row>
    <row r="637" s="22" customFormat="1" ht="20.25" hidden="1" spans="1:13">
      <c r="A637" s="30">
        <v>636</v>
      </c>
      <c r="B637" s="31" t="s">
        <v>1706</v>
      </c>
      <c r="C637" s="30" t="s">
        <v>1707</v>
      </c>
      <c r="D637" s="30" t="s">
        <v>354</v>
      </c>
      <c r="E637" s="44" t="s">
        <v>26</v>
      </c>
      <c r="F637" s="44"/>
      <c r="G637" s="44"/>
      <c r="H637" s="33" t="s">
        <v>182</v>
      </c>
      <c r="I637" s="33" t="s">
        <v>182</v>
      </c>
      <c r="J637" s="30" t="s">
        <v>365</v>
      </c>
      <c r="K637" s="30" t="s">
        <v>366</v>
      </c>
      <c r="L637" s="33" t="s">
        <v>1641</v>
      </c>
      <c r="M637" s="30"/>
    </row>
    <row r="638" ht="20.25" hidden="1" spans="1:13">
      <c r="A638" s="30">
        <v>637</v>
      </c>
      <c r="B638" s="31" t="s">
        <v>1708</v>
      </c>
      <c r="C638" s="30" t="s">
        <v>1709</v>
      </c>
      <c r="D638" s="30" t="s">
        <v>354</v>
      </c>
      <c r="E638" s="34" t="s">
        <v>26</v>
      </c>
      <c r="F638" s="34"/>
      <c r="G638" s="34"/>
      <c r="H638" s="36" t="s">
        <v>182</v>
      </c>
      <c r="I638" s="36" t="s">
        <v>182</v>
      </c>
      <c r="J638" s="30" t="s">
        <v>365</v>
      </c>
      <c r="K638" s="30" t="s">
        <v>366</v>
      </c>
      <c r="L638" s="33" t="s">
        <v>1641</v>
      </c>
      <c r="M638" s="30"/>
    </row>
    <row r="639" ht="20.25" hidden="1" spans="1:13">
      <c r="A639" s="30">
        <v>638</v>
      </c>
      <c r="B639" s="31" t="s">
        <v>1710</v>
      </c>
      <c r="C639" s="30" t="s">
        <v>1711</v>
      </c>
      <c r="D639" s="30" t="s">
        <v>354</v>
      </c>
      <c r="E639" s="34" t="s">
        <v>26</v>
      </c>
      <c r="F639" s="34"/>
      <c r="G639" s="34"/>
      <c r="H639" s="36" t="s">
        <v>182</v>
      </c>
      <c r="I639" s="36" t="s">
        <v>182</v>
      </c>
      <c r="J639" s="30" t="s">
        <v>365</v>
      </c>
      <c r="K639" s="30" t="s">
        <v>366</v>
      </c>
      <c r="L639" s="33" t="s">
        <v>1641</v>
      </c>
      <c r="M639" s="30"/>
    </row>
    <row r="640" s="22" customFormat="1" ht="20.25" hidden="1" spans="1:13">
      <c r="A640" s="30">
        <v>639</v>
      </c>
      <c r="B640" s="31" t="s">
        <v>1712</v>
      </c>
      <c r="C640" s="30" t="s">
        <v>1713</v>
      </c>
      <c r="D640" s="30" t="s">
        <v>354</v>
      </c>
      <c r="E640" s="44" t="s">
        <v>26</v>
      </c>
      <c r="F640" s="44"/>
      <c r="G640" s="44"/>
      <c r="H640" s="30" t="s">
        <v>182</v>
      </c>
      <c r="I640" s="30" t="s">
        <v>182</v>
      </c>
      <c r="J640" s="30" t="s">
        <v>365</v>
      </c>
      <c r="K640" s="30" t="s">
        <v>366</v>
      </c>
      <c r="L640" s="33" t="s">
        <v>1641</v>
      </c>
      <c r="M640" s="30"/>
    </row>
    <row r="641" s="22" customFormat="1" ht="20.25" hidden="1" spans="1:13">
      <c r="A641" s="30">
        <v>640</v>
      </c>
      <c r="B641" s="31" t="s">
        <v>1714</v>
      </c>
      <c r="C641" s="30" t="s">
        <v>1715</v>
      </c>
      <c r="D641" s="30" t="s">
        <v>354</v>
      </c>
      <c r="E641" s="44" t="s">
        <v>26</v>
      </c>
      <c r="F641" s="44"/>
      <c r="G641" s="44"/>
      <c r="H641" s="30" t="s">
        <v>182</v>
      </c>
      <c r="I641" s="30" t="s">
        <v>182</v>
      </c>
      <c r="J641" s="30" t="s">
        <v>365</v>
      </c>
      <c r="K641" s="30" t="s">
        <v>366</v>
      </c>
      <c r="L641" s="33" t="s">
        <v>1641</v>
      </c>
      <c r="M641" s="30"/>
    </row>
    <row r="642" ht="20.25" hidden="1" spans="1:13">
      <c r="A642" s="30">
        <v>641</v>
      </c>
      <c r="B642" s="31" t="s">
        <v>1716</v>
      </c>
      <c r="C642" s="30" t="s">
        <v>1717</v>
      </c>
      <c r="D642" s="30" t="s">
        <v>354</v>
      </c>
      <c r="E642" s="44" t="s">
        <v>26</v>
      </c>
      <c r="F642" s="44"/>
      <c r="G642" s="44"/>
      <c r="H642" s="33" t="s">
        <v>79</v>
      </c>
      <c r="I642" s="33" t="s">
        <v>79</v>
      </c>
      <c r="J642" s="30" t="s">
        <v>355</v>
      </c>
      <c r="K642" s="30" t="s">
        <v>366</v>
      </c>
      <c r="L642" s="33" t="s">
        <v>1641</v>
      </c>
      <c r="M642" s="30"/>
    </row>
    <row r="643" s="22" customFormat="1" ht="20.25" hidden="1" spans="1:13">
      <c r="A643" s="30">
        <v>642</v>
      </c>
      <c r="B643" s="31" t="s">
        <v>1718</v>
      </c>
      <c r="C643" s="45" t="s">
        <v>1719</v>
      </c>
      <c r="D643" s="30" t="s">
        <v>362</v>
      </c>
      <c r="E643" s="33" t="s">
        <v>26</v>
      </c>
      <c r="F643" s="33"/>
      <c r="G643" s="33"/>
      <c r="H643" s="30" t="s">
        <v>182</v>
      </c>
      <c r="I643" s="30" t="s">
        <v>182</v>
      </c>
      <c r="J643" s="30" t="s">
        <v>365</v>
      </c>
      <c r="K643" s="30" t="s">
        <v>366</v>
      </c>
      <c r="L643" s="33" t="s">
        <v>1641</v>
      </c>
      <c r="M643" s="33"/>
    </row>
    <row r="644" s="22" customFormat="1" ht="20.25" hidden="1" spans="1:13">
      <c r="A644" s="30">
        <v>643</v>
      </c>
      <c r="B644" s="31" t="s">
        <v>1720</v>
      </c>
      <c r="C644" s="30" t="s">
        <v>1721</v>
      </c>
      <c r="D644" s="30" t="s">
        <v>362</v>
      </c>
      <c r="E644" s="34" t="s">
        <v>26</v>
      </c>
      <c r="F644" s="34"/>
      <c r="G644" s="34"/>
      <c r="H644" s="36" t="s">
        <v>182</v>
      </c>
      <c r="I644" s="36" t="s">
        <v>182</v>
      </c>
      <c r="J644" s="30" t="s">
        <v>365</v>
      </c>
      <c r="K644" s="30" t="s">
        <v>366</v>
      </c>
      <c r="L644" s="33" t="s">
        <v>1641</v>
      </c>
      <c r="M644" s="41"/>
    </row>
    <row r="645" ht="20.25" hidden="1" spans="1:13">
      <c r="A645" s="30">
        <v>644</v>
      </c>
      <c r="B645" s="31" t="s">
        <v>1722</v>
      </c>
      <c r="C645" s="30" t="s">
        <v>1723</v>
      </c>
      <c r="D645" s="30" t="s">
        <v>362</v>
      </c>
      <c r="E645" s="34" t="s">
        <v>26</v>
      </c>
      <c r="F645" s="34"/>
      <c r="G645" s="34"/>
      <c r="H645" s="36" t="s">
        <v>182</v>
      </c>
      <c r="I645" s="36" t="s">
        <v>182</v>
      </c>
      <c r="J645" s="30" t="s">
        <v>365</v>
      </c>
      <c r="K645" s="30" t="s">
        <v>366</v>
      </c>
      <c r="L645" s="33" t="s">
        <v>1641</v>
      </c>
      <c r="M645" s="30"/>
    </row>
    <row r="646" s="22" customFormat="1" ht="20.25" hidden="1" spans="1:13">
      <c r="A646" s="30">
        <v>645</v>
      </c>
      <c r="B646" s="31" t="s">
        <v>1724</v>
      </c>
      <c r="C646" s="33" t="s">
        <v>1725</v>
      </c>
      <c r="D646" s="30" t="s">
        <v>362</v>
      </c>
      <c r="E646" s="34" t="s">
        <v>26</v>
      </c>
      <c r="F646" s="34"/>
      <c r="G646" s="34"/>
      <c r="H646" s="36" t="s">
        <v>25</v>
      </c>
      <c r="I646" s="36" t="s">
        <v>25</v>
      </c>
      <c r="J646" s="40" t="s">
        <v>365</v>
      </c>
      <c r="K646" s="30" t="s">
        <v>675</v>
      </c>
      <c r="L646" s="33" t="s">
        <v>1641</v>
      </c>
      <c r="M646" s="41"/>
    </row>
    <row r="647" ht="20.25" hidden="1" spans="1:13">
      <c r="A647" s="30">
        <v>646</v>
      </c>
      <c r="B647" s="31" t="s">
        <v>1726</v>
      </c>
      <c r="C647" s="30" t="s">
        <v>1727</v>
      </c>
      <c r="D647" s="30" t="s">
        <v>362</v>
      </c>
      <c r="E647" s="44" t="s">
        <v>26</v>
      </c>
      <c r="F647" s="44"/>
      <c r="G647" s="44"/>
      <c r="H647" s="36" t="s">
        <v>25</v>
      </c>
      <c r="I647" s="30" t="s">
        <v>25</v>
      </c>
      <c r="J647" s="30" t="s">
        <v>365</v>
      </c>
      <c r="K647" s="30" t="s">
        <v>366</v>
      </c>
      <c r="L647" s="33" t="s">
        <v>1641</v>
      </c>
      <c r="M647" s="30"/>
    </row>
    <row r="648" ht="20.25" hidden="1" spans="1:13">
      <c r="A648" s="30">
        <v>647</v>
      </c>
      <c r="B648" s="31" t="s">
        <v>1728</v>
      </c>
      <c r="C648" s="30" t="s">
        <v>1729</v>
      </c>
      <c r="D648" s="30" t="s">
        <v>362</v>
      </c>
      <c r="E648" s="44" t="s">
        <v>26</v>
      </c>
      <c r="F648" s="44"/>
      <c r="G648" s="44"/>
      <c r="H648" s="36" t="s">
        <v>25</v>
      </c>
      <c r="I648" s="30" t="s">
        <v>25</v>
      </c>
      <c r="J648" s="30" t="s">
        <v>365</v>
      </c>
      <c r="K648" s="30" t="s">
        <v>366</v>
      </c>
      <c r="L648" s="33" t="s">
        <v>1641</v>
      </c>
      <c r="M648" s="30"/>
    </row>
    <row r="649" s="22" customFormat="1" ht="20.25" hidden="1" spans="1:13">
      <c r="A649" s="30">
        <v>648</v>
      </c>
      <c r="B649" s="31" t="s">
        <v>1730</v>
      </c>
      <c r="C649" s="30" t="s">
        <v>1731</v>
      </c>
      <c r="D649" s="30" t="s">
        <v>354</v>
      </c>
      <c r="E649" s="44" t="s">
        <v>26</v>
      </c>
      <c r="F649" s="44"/>
      <c r="G649" s="44"/>
      <c r="H649" s="36" t="s">
        <v>25</v>
      </c>
      <c r="I649" s="33" t="s">
        <v>25</v>
      </c>
      <c r="J649" s="30" t="s">
        <v>365</v>
      </c>
      <c r="K649" s="30" t="s">
        <v>366</v>
      </c>
      <c r="L649" s="33" t="s">
        <v>1641</v>
      </c>
      <c r="M649" s="30"/>
    </row>
    <row r="650" ht="20.25" hidden="1" spans="1:13">
      <c r="A650" s="30">
        <v>649</v>
      </c>
      <c r="B650" s="31" t="s">
        <v>1732</v>
      </c>
      <c r="C650" s="30" t="s">
        <v>1733</v>
      </c>
      <c r="D650" s="30" t="s">
        <v>362</v>
      </c>
      <c r="E650" s="44" t="s">
        <v>26</v>
      </c>
      <c r="F650" s="44"/>
      <c r="G650" s="44"/>
      <c r="H650" s="33" t="s">
        <v>41</v>
      </c>
      <c r="I650" s="33" t="s">
        <v>41</v>
      </c>
      <c r="J650" s="30" t="s">
        <v>365</v>
      </c>
      <c r="K650" s="30" t="s">
        <v>366</v>
      </c>
      <c r="L650" s="33" t="s">
        <v>1641</v>
      </c>
      <c r="M650" s="30"/>
    </row>
    <row r="651" s="22" customFormat="1" ht="20.25" hidden="1" spans="1:13">
      <c r="A651" s="30">
        <v>650</v>
      </c>
      <c r="B651" s="31" t="s">
        <v>1734</v>
      </c>
      <c r="C651" s="30" t="s">
        <v>1735</v>
      </c>
      <c r="D651" s="30" t="s">
        <v>354</v>
      </c>
      <c r="E651" s="34" t="s">
        <v>26</v>
      </c>
      <c r="F651" s="34"/>
      <c r="G651" s="34"/>
      <c r="H651" s="36" t="s">
        <v>182</v>
      </c>
      <c r="I651" s="36" t="s">
        <v>182</v>
      </c>
      <c r="J651" s="30" t="s">
        <v>365</v>
      </c>
      <c r="K651" s="30" t="s">
        <v>366</v>
      </c>
      <c r="L651" s="33" t="s">
        <v>1641</v>
      </c>
      <c r="M651" s="30"/>
    </row>
    <row r="652" ht="20.25" hidden="1" spans="1:13">
      <c r="A652" s="30">
        <v>651</v>
      </c>
      <c r="B652" s="31" t="s">
        <v>1736</v>
      </c>
      <c r="C652" s="30" t="s">
        <v>1737</v>
      </c>
      <c r="D652" s="30" t="s">
        <v>354</v>
      </c>
      <c r="E652" s="34" t="s">
        <v>26</v>
      </c>
      <c r="F652" s="34"/>
      <c r="G652" s="34"/>
      <c r="H652" s="36" t="s">
        <v>25</v>
      </c>
      <c r="I652" s="36" t="s">
        <v>25</v>
      </c>
      <c r="J652" s="30" t="s">
        <v>365</v>
      </c>
      <c r="K652" s="30" t="s">
        <v>366</v>
      </c>
      <c r="L652" s="33" t="s">
        <v>1641</v>
      </c>
      <c r="M652" s="30"/>
    </row>
    <row r="653" s="22" customFormat="1" ht="20.25" hidden="1" spans="1:13">
      <c r="A653" s="30">
        <v>652</v>
      </c>
      <c r="B653" s="31" t="s">
        <v>1738</v>
      </c>
      <c r="C653" s="30" t="s">
        <v>1739</v>
      </c>
      <c r="D653" s="30" t="s">
        <v>354</v>
      </c>
      <c r="E653" s="34" t="s">
        <v>26</v>
      </c>
      <c r="F653" s="34"/>
      <c r="G653" s="34"/>
      <c r="H653" s="36" t="s">
        <v>25</v>
      </c>
      <c r="I653" s="36" t="s">
        <v>25</v>
      </c>
      <c r="J653" s="30" t="s">
        <v>365</v>
      </c>
      <c r="K653" s="30" t="s">
        <v>366</v>
      </c>
      <c r="L653" s="33" t="s">
        <v>1641</v>
      </c>
      <c r="M653" s="41"/>
    </row>
    <row r="654" s="22" customFormat="1" ht="20.25" hidden="1" spans="1:13">
      <c r="A654" s="30">
        <v>653</v>
      </c>
      <c r="B654" s="31" t="s">
        <v>1740</v>
      </c>
      <c r="C654" s="30" t="s">
        <v>1741</v>
      </c>
      <c r="D654" s="30" t="s">
        <v>354</v>
      </c>
      <c r="E654" s="34" t="s">
        <v>26</v>
      </c>
      <c r="F654" s="34"/>
      <c r="G654" s="34"/>
      <c r="H654" s="36" t="s">
        <v>25</v>
      </c>
      <c r="I654" s="36" t="s">
        <v>25</v>
      </c>
      <c r="J654" s="30" t="s">
        <v>365</v>
      </c>
      <c r="K654" s="30" t="s">
        <v>366</v>
      </c>
      <c r="L654" s="33" t="s">
        <v>1641</v>
      </c>
      <c r="M654" s="30"/>
    </row>
    <row r="655" s="22" customFormat="1" ht="20.25" hidden="1" spans="1:13">
      <c r="A655" s="30">
        <v>654</v>
      </c>
      <c r="B655" s="31" t="s">
        <v>1742</v>
      </c>
      <c r="C655" s="30" t="s">
        <v>1743</v>
      </c>
      <c r="D655" s="30" t="s">
        <v>362</v>
      </c>
      <c r="E655" s="34" t="s">
        <v>26</v>
      </c>
      <c r="F655" s="34"/>
      <c r="G655" s="34"/>
      <c r="H655" s="36" t="s">
        <v>25</v>
      </c>
      <c r="I655" s="36" t="s">
        <v>25</v>
      </c>
      <c r="J655" s="30" t="s">
        <v>365</v>
      </c>
      <c r="K655" s="30" t="s">
        <v>366</v>
      </c>
      <c r="L655" s="33" t="s">
        <v>1641</v>
      </c>
      <c r="M655" s="30"/>
    </row>
    <row r="656" s="22" customFormat="1" ht="20.25" hidden="1" spans="1:13">
      <c r="A656" s="30">
        <v>655</v>
      </c>
      <c r="B656" s="31" t="s">
        <v>1744</v>
      </c>
      <c r="C656" s="30" t="s">
        <v>1745</v>
      </c>
      <c r="D656" s="30" t="s">
        <v>354</v>
      </c>
      <c r="E656" s="44" t="s">
        <v>26</v>
      </c>
      <c r="F656" s="44"/>
      <c r="G656" s="44"/>
      <c r="H656" s="36" t="s">
        <v>25</v>
      </c>
      <c r="I656" s="30" t="s">
        <v>25</v>
      </c>
      <c r="J656" s="30" t="s">
        <v>365</v>
      </c>
      <c r="K656" s="30" t="s">
        <v>366</v>
      </c>
      <c r="L656" s="33" t="s">
        <v>1641</v>
      </c>
      <c r="M656" s="30"/>
    </row>
    <row r="657" s="22" customFormat="1" ht="20.25" hidden="1" spans="1:13">
      <c r="A657" s="30">
        <v>656</v>
      </c>
      <c r="B657" s="31" t="s">
        <v>1746</v>
      </c>
      <c r="C657" s="30" t="s">
        <v>1747</v>
      </c>
      <c r="D657" s="30" t="s">
        <v>354</v>
      </c>
      <c r="E657" s="44" t="s">
        <v>26</v>
      </c>
      <c r="F657" s="44"/>
      <c r="G657" s="44"/>
      <c r="H657" s="36" t="s">
        <v>25</v>
      </c>
      <c r="I657" s="33" t="s">
        <v>25</v>
      </c>
      <c r="J657" s="30" t="s">
        <v>365</v>
      </c>
      <c r="K657" s="30" t="s">
        <v>366</v>
      </c>
      <c r="L657" s="33" t="s">
        <v>1641</v>
      </c>
      <c r="M657" s="30"/>
    </row>
    <row r="658" s="22" customFormat="1" ht="20.25" hidden="1" spans="1:13">
      <c r="A658" s="30">
        <v>657</v>
      </c>
      <c r="B658" s="31" t="s">
        <v>1748</v>
      </c>
      <c r="C658" s="30" t="s">
        <v>1749</v>
      </c>
      <c r="D658" s="30" t="s">
        <v>354</v>
      </c>
      <c r="E658" s="44" t="s">
        <v>26</v>
      </c>
      <c r="F658" s="44"/>
      <c r="G658" s="44"/>
      <c r="H658" s="36" t="s">
        <v>25</v>
      </c>
      <c r="I658" s="33" t="s">
        <v>25</v>
      </c>
      <c r="J658" s="30" t="s">
        <v>365</v>
      </c>
      <c r="K658" s="30" t="s">
        <v>366</v>
      </c>
      <c r="L658" s="33" t="s">
        <v>1641</v>
      </c>
      <c r="M658" s="30"/>
    </row>
    <row r="659" s="22" customFormat="1" ht="20.25" hidden="1" spans="1:13">
      <c r="A659" s="30">
        <v>658</v>
      </c>
      <c r="B659" s="31" t="s">
        <v>1750</v>
      </c>
      <c r="C659" s="30" t="s">
        <v>1751</v>
      </c>
      <c r="D659" s="30" t="s">
        <v>362</v>
      </c>
      <c r="E659" s="44" t="s">
        <v>26</v>
      </c>
      <c r="F659" s="44"/>
      <c r="G659" s="44"/>
      <c r="H659" s="36" t="s">
        <v>25</v>
      </c>
      <c r="I659" s="33" t="s">
        <v>25</v>
      </c>
      <c r="J659" s="30" t="s">
        <v>365</v>
      </c>
      <c r="K659" s="30" t="s">
        <v>366</v>
      </c>
      <c r="L659" s="33" t="s">
        <v>1641</v>
      </c>
      <c r="M659" s="30"/>
    </row>
    <row r="660" s="22" customFormat="1" ht="20.25" hidden="1" spans="1:13">
      <c r="A660" s="30">
        <v>659</v>
      </c>
      <c r="B660" s="31" t="s">
        <v>1752</v>
      </c>
      <c r="C660" s="30" t="s">
        <v>1753</v>
      </c>
      <c r="D660" s="30" t="s">
        <v>362</v>
      </c>
      <c r="E660" s="44" t="s">
        <v>26</v>
      </c>
      <c r="F660" s="44"/>
      <c r="G660" s="44"/>
      <c r="H660" s="36" t="s">
        <v>25</v>
      </c>
      <c r="I660" s="30" t="s">
        <v>25</v>
      </c>
      <c r="J660" s="30" t="s">
        <v>365</v>
      </c>
      <c r="K660" s="30" t="s">
        <v>366</v>
      </c>
      <c r="L660" s="33" t="s">
        <v>1641</v>
      </c>
      <c r="M660" s="30"/>
    </row>
    <row r="661" s="22" customFormat="1" ht="20.25" hidden="1" spans="1:13">
      <c r="A661" s="30">
        <v>660</v>
      </c>
      <c r="B661" s="31" t="s">
        <v>1754</v>
      </c>
      <c r="C661" s="30" t="s">
        <v>1755</v>
      </c>
      <c r="D661" s="30" t="s">
        <v>362</v>
      </c>
      <c r="E661" s="44" t="s">
        <v>26</v>
      </c>
      <c r="F661" s="44"/>
      <c r="G661" s="44"/>
      <c r="H661" s="36" t="s">
        <v>25</v>
      </c>
      <c r="I661" s="30" t="s">
        <v>25</v>
      </c>
      <c r="J661" s="30" t="s">
        <v>365</v>
      </c>
      <c r="K661" s="30" t="s">
        <v>366</v>
      </c>
      <c r="L661" s="33" t="s">
        <v>1641</v>
      </c>
      <c r="M661" s="30"/>
    </row>
    <row r="662" s="22" customFormat="1" ht="20.25" hidden="1" spans="1:13">
      <c r="A662" s="30">
        <v>661</v>
      </c>
      <c r="B662" s="31" t="s">
        <v>1756</v>
      </c>
      <c r="C662" s="30" t="s">
        <v>1757</v>
      </c>
      <c r="D662" s="30" t="s">
        <v>354</v>
      </c>
      <c r="E662" s="44" t="s">
        <v>26</v>
      </c>
      <c r="F662" s="44"/>
      <c r="G662" s="44"/>
      <c r="H662" s="36" t="s">
        <v>25</v>
      </c>
      <c r="I662" s="30" t="s">
        <v>25</v>
      </c>
      <c r="J662" s="30" t="s">
        <v>365</v>
      </c>
      <c r="K662" s="30" t="s">
        <v>366</v>
      </c>
      <c r="L662" s="33" t="s">
        <v>1641</v>
      </c>
      <c r="M662" s="30"/>
    </row>
    <row r="663" s="22" customFormat="1" ht="20.25" hidden="1" spans="1:13">
      <c r="A663" s="30">
        <v>662</v>
      </c>
      <c r="B663" s="31" t="s">
        <v>1758</v>
      </c>
      <c r="C663" s="30" t="s">
        <v>1759</v>
      </c>
      <c r="D663" s="30" t="s">
        <v>354</v>
      </c>
      <c r="E663" s="44" t="s">
        <v>26</v>
      </c>
      <c r="F663" s="44"/>
      <c r="G663" s="44"/>
      <c r="H663" s="36" t="s">
        <v>25</v>
      </c>
      <c r="I663" s="30" t="s">
        <v>25</v>
      </c>
      <c r="J663" s="30" t="s">
        <v>365</v>
      </c>
      <c r="K663" s="30" t="s">
        <v>366</v>
      </c>
      <c r="L663" s="33" t="s">
        <v>1641</v>
      </c>
      <c r="M663" s="30"/>
    </row>
    <row r="664" s="22" customFormat="1" ht="20.25" hidden="1" spans="1:13">
      <c r="A664" s="30">
        <v>663</v>
      </c>
      <c r="B664" s="31" t="s">
        <v>1760</v>
      </c>
      <c r="C664" s="30" t="s">
        <v>1761</v>
      </c>
      <c r="D664" s="30" t="s">
        <v>354</v>
      </c>
      <c r="E664" s="44" t="s">
        <v>26</v>
      </c>
      <c r="F664" s="44"/>
      <c r="G664" s="44"/>
      <c r="H664" s="30" t="s">
        <v>79</v>
      </c>
      <c r="I664" s="30" t="s">
        <v>79</v>
      </c>
      <c r="J664" s="30" t="s">
        <v>355</v>
      </c>
      <c r="K664" s="30" t="s">
        <v>366</v>
      </c>
      <c r="L664" s="33" t="s">
        <v>1641</v>
      </c>
      <c r="M664" s="30" t="s">
        <v>1762</v>
      </c>
    </row>
    <row r="665" s="22" customFormat="1" ht="20.25" hidden="1" spans="1:13">
      <c r="A665" s="30">
        <v>664</v>
      </c>
      <c r="B665" s="31" t="s">
        <v>1763</v>
      </c>
      <c r="C665" s="30" t="s">
        <v>1764</v>
      </c>
      <c r="D665" s="30" t="s">
        <v>354</v>
      </c>
      <c r="E665" s="44" t="s">
        <v>26</v>
      </c>
      <c r="F665" s="44"/>
      <c r="G665" s="44"/>
      <c r="H665" s="36" t="s">
        <v>25</v>
      </c>
      <c r="I665" s="43" t="s">
        <v>454</v>
      </c>
      <c r="J665" s="30" t="s">
        <v>365</v>
      </c>
      <c r="K665" s="30" t="s">
        <v>366</v>
      </c>
      <c r="L665" s="33" t="s">
        <v>1641</v>
      </c>
      <c r="M665" s="30"/>
    </row>
    <row r="666" s="22" customFormat="1" ht="20.25" hidden="1" spans="1:13">
      <c r="A666" s="30">
        <v>665</v>
      </c>
      <c r="B666" s="31" t="s">
        <v>1765</v>
      </c>
      <c r="C666" s="30" t="s">
        <v>1766</v>
      </c>
      <c r="D666" s="30" t="s">
        <v>362</v>
      </c>
      <c r="E666" s="44" t="s">
        <v>26</v>
      </c>
      <c r="F666" s="44"/>
      <c r="G666" s="44"/>
      <c r="H666" s="33" t="s">
        <v>79</v>
      </c>
      <c r="I666" s="33" t="s">
        <v>79</v>
      </c>
      <c r="J666" s="30" t="s">
        <v>365</v>
      </c>
      <c r="K666" s="30" t="s">
        <v>399</v>
      </c>
      <c r="L666" s="33" t="s">
        <v>1641</v>
      </c>
      <c r="M666" s="30" t="s">
        <v>1762</v>
      </c>
    </row>
    <row r="667" s="22" customFormat="1" ht="20.25" hidden="1" spans="1:13">
      <c r="A667" s="30">
        <v>666</v>
      </c>
      <c r="B667" s="31" t="s">
        <v>1767</v>
      </c>
      <c r="C667" s="30" t="s">
        <v>1768</v>
      </c>
      <c r="D667" s="30" t="s">
        <v>362</v>
      </c>
      <c r="E667" s="34" t="s">
        <v>26</v>
      </c>
      <c r="F667" s="34"/>
      <c r="G667" s="34"/>
      <c r="H667" s="36" t="s">
        <v>79</v>
      </c>
      <c r="I667" s="36" t="s">
        <v>79</v>
      </c>
      <c r="J667" s="30" t="s">
        <v>365</v>
      </c>
      <c r="K667" s="30" t="s">
        <v>404</v>
      </c>
      <c r="L667" s="33" t="s">
        <v>1641</v>
      </c>
      <c r="M667" s="30"/>
    </row>
    <row r="668" s="22" customFormat="1" ht="20.25" hidden="1" spans="1:13">
      <c r="A668" s="30">
        <v>667</v>
      </c>
      <c r="B668" s="31" t="s">
        <v>1769</v>
      </c>
      <c r="C668" s="30" t="s">
        <v>1770</v>
      </c>
      <c r="D668" s="30" t="s">
        <v>362</v>
      </c>
      <c r="E668" s="44" t="s">
        <v>26</v>
      </c>
      <c r="F668" s="44"/>
      <c r="G668" s="44"/>
      <c r="H668" s="30" t="s">
        <v>41</v>
      </c>
      <c r="I668" s="30" t="s">
        <v>41</v>
      </c>
      <c r="J668" s="30" t="s">
        <v>365</v>
      </c>
      <c r="K668" s="30" t="s">
        <v>399</v>
      </c>
      <c r="L668" s="33" t="s">
        <v>1641</v>
      </c>
      <c r="M668" s="30" t="s">
        <v>1762</v>
      </c>
    </row>
    <row r="669" s="22" customFormat="1" ht="20.25" hidden="1" spans="1:13">
      <c r="A669" s="30">
        <v>668</v>
      </c>
      <c r="B669" s="31" t="s">
        <v>1771</v>
      </c>
      <c r="C669" s="30" t="s">
        <v>1772</v>
      </c>
      <c r="D669" s="30" t="s">
        <v>362</v>
      </c>
      <c r="E669" s="44" t="s">
        <v>26</v>
      </c>
      <c r="F669" s="44"/>
      <c r="G669" s="44"/>
      <c r="H669" s="33" t="s">
        <v>41</v>
      </c>
      <c r="I669" s="33" t="s">
        <v>41</v>
      </c>
      <c r="J669" s="30" t="s">
        <v>365</v>
      </c>
      <c r="K669" s="30" t="s">
        <v>366</v>
      </c>
      <c r="L669" s="33" t="s">
        <v>1641</v>
      </c>
      <c r="M669" s="30" t="s">
        <v>1762</v>
      </c>
    </row>
    <row r="670" s="22" customFormat="1" ht="20.25" hidden="1" spans="1:13">
      <c r="A670" s="30">
        <v>669</v>
      </c>
      <c r="B670" s="31" t="s">
        <v>1773</v>
      </c>
      <c r="C670" s="30" t="s">
        <v>1774</v>
      </c>
      <c r="D670" s="30" t="s">
        <v>362</v>
      </c>
      <c r="E670" s="44" t="s">
        <v>26</v>
      </c>
      <c r="F670" s="44"/>
      <c r="G670" s="44"/>
      <c r="H670" s="30" t="s">
        <v>41</v>
      </c>
      <c r="I670" s="30" t="s">
        <v>1285</v>
      </c>
      <c r="J670" s="30" t="s">
        <v>355</v>
      </c>
      <c r="K670" s="30" t="s">
        <v>356</v>
      </c>
      <c r="L670" s="33" t="s">
        <v>1641</v>
      </c>
      <c r="M670" s="30" t="s">
        <v>1762</v>
      </c>
    </row>
    <row r="671" s="22" customFormat="1" ht="20.25" hidden="1" spans="1:13">
      <c r="A671" s="30">
        <v>670</v>
      </c>
      <c r="B671" s="31" t="s">
        <v>1775</v>
      </c>
      <c r="C671" s="30" t="s">
        <v>1776</v>
      </c>
      <c r="D671" s="30" t="s">
        <v>354</v>
      </c>
      <c r="E671" s="44" t="s">
        <v>26</v>
      </c>
      <c r="F671" s="44"/>
      <c r="G671" s="44"/>
      <c r="H671" s="36" t="s">
        <v>25</v>
      </c>
      <c r="I671" s="33" t="s">
        <v>25</v>
      </c>
      <c r="J671" s="30" t="s">
        <v>365</v>
      </c>
      <c r="K671" s="30" t="s">
        <v>366</v>
      </c>
      <c r="L671" s="33" t="s">
        <v>1641</v>
      </c>
      <c r="M671" s="30" t="s">
        <v>978</v>
      </c>
    </row>
    <row r="672" s="22" customFormat="1" ht="20.25" hidden="1" spans="1:13">
      <c r="A672" s="30">
        <v>671</v>
      </c>
      <c r="B672" s="31" t="s">
        <v>1777</v>
      </c>
      <c r="C672" s="30" t="s">
        <v>1778</v>
      </c>
      <c r="D672" s="30" t="s">
        <v>354</v>
      </c>
      <c r="E672" s="44" t="s">
        <v>26</v>
      </c>
      <c r="F672" s="44"/>
      <c r="G672" s="44"/>
      <c r="H672" s="36" t="s">
        <v>25</v>
      </c>
      <c r="I672" s="43" t="s">
        <v>454</v>
      </c>
      <c r="J672" s="30" t="s">
        <v>365</v>
      </c>
      <c r="K672" s="30" t="s">
        <v>366</v>
      </c>
      <c r="L672" s="33" t="s">
        <v>1641</v>
      </c>
      <c r="M672" s="30"/>
    </row>
    <row r="673" s="22" customFormat="1" ht="20.25" hidden="1" spans="1:13">
      <c r="A673" s="30">
        <v>672</v>
      </c>
      <c r="B673" s="31" t="s">
        <v>1779</v>
      </c>
      <c r="C673" s="30" t="s">
        <v>1780</v>
      </c>
      <c r="D673" s="30" t="s">
        <v>354</v>
      </c>
      <c r="E673" s="44" t="s">
        <v>26</v>
      </c>
      <c r="F673" s="44"/>
      <c r="G673" s="44"/>
      <c r="H673" s="36" t="s">
        <v>25</v>
      </c>
      <c r="I673" s="43" t="s">
        <v>454</v>
      </c>
      <c r="J673" s="30" t="s">
        <v>365</v>
      </c>
      <c r="K673" s="30" t="s">
        <v>366</v>
      </c>
      <c r="L673" s="33" t="s">
        <v>1641</v>
      </c>
      <c r="M673" s="30" t="s">
        <v>978</v>
      </c>
    </row>
    <row r="674" s="22" customFormat="1" ht="20.25" hidden="1" spans="1:13">
      <c r="A674" s="30">
        <v>673</v>
      </c>
      <c r="B674" s="31" t="s">
        <v>1781</v>
      </c>
      <c r="C674" s="30" t="s">
        <v>1782</v>
      </c>
      <c r="D674" s="30" t="s">
        <v>362</v>
      </c>
      <c r="E674" s="44" t="s">
        <v>26</v>
      </c>
      <c r="F674" s="44"/>
      <c r="G674" s="44"/>
      <c r="H674" s="36" t="s">
        <v>25</v>
      </c>
      <c r="I674" s="30" t="s">
        <v>25</v>
      </c>
      <c r="J674" s="30" t="s">
        <v>365</v>
      </c>
      <c r="K674" s="30" t="s">
        <v>366</v>
      </c>
      <c r="L674" s="33" t="s">
        <v>1641</v>
      </c>
      <c r="M674" s="30" t="s">
        <v>978</v>
      </c>
    </row>
    <row r="675" s="22" customFormat="1" ht="20.25" hidden="1" spans="1:13">
      <c r="A675" s="30">
        <v>674</v>
      </c>
      <c r="B675" s="31" t="s">
        <v>1783</v>
      </c>
      <c r="C675" s="30" t="s">
        <v>1784</v>
      </c>
      <c r="D675" s="30" t="s">
        <v>354</v>
      </c>
      <c r="E675" s="44" t="s">
        <v>26</v>
      </c>
      <c r="F675" s="44"/>
      <c r="G675" s="44"/>
      <c r="H675" s="36" t="s">
        <v>25</v>
      </c>
      <c r="I675" s="43" t="s">
        <v>25</v>
      </c>
      <c r="J675" s="30" t="s">
        <v>365</v>
      </c>
      <c r="K675" s="30" t="s">
        <v>366</v>
      </c>
      <c r="L675" s="33" t="s">
        <v>1641</v>
      </c>
      <c r="M675" s="30" t="s">
        <v>978</v>
      </c>
    </row>
    <row r="676" s="22" customFormat="1" ht="20.25" hidden="1" spans="1:13">
      <c r="A676" s="30">
        <v>675</v>
      </c>
      <c r="B676" s="31" t="s">
        <v>1785</v>
      </c>
      <c r="C676" s="30" t="s">
        <v>1786</v>
      </c>
      <c r="D676" s="30" t="s">
        <v>362</v>
      </c>
      <c r="E676" s="44" t="s">
        <v>26</v>
      </c>
      <c r="F676" s="44"/>
      <c r="G676" s="44"/>
      <c r="H676" s="36" t="s">
        <v>25</v>
      </c>
      <c r="I676" s="43" t="s">
        <v>454</v>
      </c>
      <c r="J676" s="30" t="s">
        <v>365</v>
      </c>
      <c r="K676" s="30" t="s">
        <v>366</v>
      </c>
      <c r="L676" s="33" t="s">
        <v>1641</v>
      </c>
      <c r="M676" s="30"/>
    </row>
    <row r="677" s="22" customFormat="1" ht="20.25" hidden="1" spans="1:13">
      <c r="A677" s="30">
        <v>676</v>
      </c>
      <c r="B677" s="31" t="s">
        <v>1787</v>
      </c>
      <c r="C677" s="30" t="s">
        <v>1788</v>
      </c>
      <c r="D677" s="30" t="s">
        <v>362</v>
      </c>
      <c r="E677" s="44" t="s">
        <v>26</v>
      </c>
      <c r="F677" s="44"/>
      <c r="G677" s="44"/>
      <c r="H677" s="36" t="s">
        <v>25</v>
      </c>
      <c r="I677" s="43" t="s">
        <v>454</v>
      </c>
      <c r="J677" s="30" t="s">
        <v>365</v>
      </c>
      <c r="K677" s="30" t="s">
        <v>366</v>
      </c>
      <c r="L677" s="33" t="s">
        <v>1641</v>
      </c>
      <c r="M677" s="30" t="s">
        <v>978</v>
      </c>
    </row>
    <row r="678" s="22" customFormat="1" ht="20.25" hidden="1" spans="1:13">
      <c r="A678" s="30">
        <v>677</v>
      </c>
      <c r="B678" s="31" t="s">
        <v>1789</v>
      </c>
      <c r="C678" s="30" t="s">
        <v>1790</v>
      </c>
      <c r="D678" s="30" t="s">
        <v>362</v>
      </c>
      <c r="E678" s="44" t="s">
        <v>26</v>
      </c>
      <c r="F678" s="44"/>
      <c r="G678" s="44"/>
      <c r="H678" s="36" t="s">
        <v>25</v>
      </c>
      <c r="I678" s="43" t="s">
        <v>454</v>
      </c>
      <c r="J678" s="30" t="s">
        <v>365</v>
      </c>
      <c r="K678" s="30" t="s">
        <v>366</v>
      </c>
      <c r="L678" s="33" t="s">
        <v>1641</v>
      </c>
      <c r="M678" s="30"/>
    </row>
    <row r="679" s="22" customFormat="1" ht="20.25" hidden="1" spans="1:13">
      <c r="A679" s="30">
        <v>678</v>
      </c>
      <c r="B679" s="31" t="s">
        <v>1791</v>
      </c>
      <c r="C679" s="30" t="s">
        <v>1792</v>
      </c>
      <c r="D679" s="30" t="s">
        <v>362</v>
      </c>
      <c r="E679" s="44" t="s">
        <v>26</v>
      </c>
      <c r="F679" s="44"/>
      <c r="G679" s="44"/>
      <c r="H679" s="36" t="s">
        <v>25</v>
      </c>
      <c r="I679" s="43" t="s">
        <v>454</v>
      </c>
      <c r="J679" s="30" t="s">
        <v>365</v>
      </c>
      <c r="K679" s="30" t="s">
        <v>366</v>
      </c>
      <c r="L679" s="33" t="s">
        <v>1641</v>
      </c>
      <c r="M679" s="30" t="s">
        <v>978</v>
      </c>
    </row>
    <row r="680" s="22" customFormat="1" ht="20.25" hidden="1" spans="1:13">
      <c r="A680" s="30">
        <v>679</v>
      </c>
      <c r="B680" s="31" t="s">
        <v>1793</v>
      </c>
      <c r="C680" s="30" t="s">
        <v>1794</v>
      </c>
      <c r="D680" s="30" t="s">
        <v>354</v>
      </c>
      <c r="E680" s="44" t="s">
        <v>26</v>
      </c>
      <c r="F680" s="44"/>
      <c r="G680" s="44"/>
      <c r="H680" s="36" t="s">
        <v>25</v>
      </c>
      <c r="I680" s="43" t="s">
        <v>454</v>
      </c>
      <c r="J680" s="30" t="s">
        <v>365</v>
      </c>
      <c r="K680" s="30" t="s">
        <v>366</v>
      </c>
      <c r="L680" s="33" t="s">
        <v>1641</v>
      </c>
      <c r="M680" s="30"/>
    </row>
    <row r="681" s="22" customFormat="1" ht="20.25" hidden="1" spans="1:13">
      <c r="A681" s="30">
        <v>680</v>
      </c>
      <c r="B681" s="31" t="s">
        <v>1795</v>
      </c>
      <c r="C681" s="30" t="s">
        <v>1796</v>
      </c>
      <c r="D681" s="30" t="s">
        <v>354</v>
      </c>
      <c r="E681" s="44" t="s">
        <v>26</v>
      </c>
      <c r="F681" s="44"/>
      <c r="G681" s="44"/>
      <c r="H681" s="36" t="s">
        <v>25</v>
      </c>
      <c r="I681" s="43" t="s">
        <v>454</v>
      </c>
      <c r="J681" s="30" t="s">
        <v>365</v>
      </c>
      <c r="K681" s="30" t="s">
        <v>366</v>
      </c>
      <c r="L681" s="33" t="s">
        <v>1641</v>
      </c>
      <c r="M681" s="30"/>
    </row>
    <row r="682" s="22" customFormat="1" ht="40.5" hidden="1" spans="1:13">
      <c r="A682" s="30">
        <v>681</v>
      </c>
      <c r="B682" s="31" t="s">
        <v>1797</v>
      </c>
      <c r="C682" s="30" t="s">
        <v>1798</v>
      </c>
      <c r="D682" s="30" t="s">
        <v>362</v>
      </c>
      <c r="E682" s="34" t="s">
        <v>26</v>
      </c>
      <c r="F682" s="34"/>
      <c r="G682" s="34"/>
      <c r="H682" s="36" t="s">
        <v>25</v>
      </c>
      <c r="I682" s="36" t="s">
        <v>604</v>
      </c>
      <c r="J682" s="30" t="s">
        <v>365</v>
      </c>
      <c r="K682" s="30" t="s">
        <v>366</v>
      </c>
      <c r="L682" s="33" t="s">
        <v>1641</v>
      </c>
      <c r="M682" s="49" t="s">
        <v>1799</v>
      </c>
    </row>
    <row r="683" s="22" customFormat="1" ht="40.5" hidden="1" spans="1:13">
      <c r="A683" s="30">
        <v>682</v>
      </c>
      <c r="B683" s="31" t="s">
        <v>1800</v>
      </c>
      <c r="C683" s="30" t="s">
        <v>1801</v>
      </c>
      <c r="D683" s="30" t="s">
        <v>362</v>
      </c>
      <c r="E683" s="34" t="s">
        <v>26</v>
      </c>
      <c r="F683" s="34"/>
      <c r="G683" s="34"/>
      <c r="H683" s="36" t="s">
        <v>25</v>
      </c>
      <c r="I683" s="36" t="s">
        <v>604</v>
      </c>
      <c r="J683" s="30" t="s">
        <v>365</v>
      </c>
      <c r="K683" s="30" t="s">
        <v>366</v>
      </c>
      <c r="L683" s="33" t="s">
        <v>1641</v>
      </c>
      <c r="M683" s="49" t="s">
        <v>1799</v>
      </c>
    </row>
    <row r="684" s="22" customFormat="1" ht="20.25" hidden="1" spans="1:13">
      <c r="A684" s="30">
        <v>683</v>
      </c>
      <c r="B684" s="31" t="s">
        <v>1802</v>
      </c>
      <c r="C684" s="30" t="s">
        <v>1803</v>
      </c>
      <c r="D684" s="30" t="s">
        <v>354</v>
      </c>
      <c r="E684" s="44" t="s">
        <v>26</v>
      </c>
      <c r="F684" s="44"/>
      <c r="G684" s="44"/>
      <c r="H684" s="36" t="s">
        <v>25</v>
      </c>
      <c r="I684" s="43" t="s">
        <v>454</v>
      </c>
      <c r="J684" s="30" t="s">
        <v>365</v>
      </c>
      <c r="K684" s="30" t="s">
        <v>366</v>
      </c>
      <c r="L684" s="33" t="s">
        <v>1641</v>
      </c>
      <c r="M684" s="30" t="s">
        <v>978</v>
      </c>
    </row>
    <row r="685" s="22" customFormat="1" ht="20.25" hidden="1" spans="1:13">
      <c r="A685" s="30">
        <v>684</v>
      </c>
      <c r="B685" s="31" t="s">
        <v>1804</v>
      </c>
      <c r="C685" s="30" t="s">
        <v>1805</v>
      </c>
      <c r="D685" s="30" t="s">
        <v>362</v>
      </c>
      <c r="E685" s="44" t="s">
        <v>26</v>
      </c>
      <c r="F685" s="44"/>
      <c r="G685" s="44"/>
      <c r="H685" s="36" t="s">
        <v>25</v>
      </c>
      <c r="I685" s="43" t="s">
        <v>454</v>
      </c>
      <c r="J685" s="30" t="s">
        <v>365</v>
      </c>
      <c r="K685" s="30" t="s">
        <v>366</v>
      </c>
      <c r="L685" s="33" t="s">
        <v>1641</v>
      </c>
      <c r="M685" s="30" t="s">
        <v>978</v>
      </c>
    </row>
    <row r="686" s="22" customFormat="1" ht="40.5" hidden="1" spans="1:13">
      <c r="A686" s="30">
        <v>685</v>
      </c>
      <c r="B686" s="31" t="s">
        <v>1806</v>
      </c>
      <c r="C686" s="30" t="s">
        <v>1807</v>
      </c>
      <c r="D686" s="30" t="s">
        <v>362</v>
      </c>
      <c r="E686" s="34" t="s">
        <v>26</v>
      </c>
      <c r="F686" s="34"/>
      <c r="G686" s="34"/>
      <c r="H686" s="36" t="s">
        <v>25</v>
      </c>
      <c r="I686" s="36" t="s">
        <v>604</v>
      </c>
      <c r="J686" s="30" t="s">
        <v>365</v>
      </c>
      <c r="K686" s="30" t="s">
        <v>366</v>
      </c>
      <c r="L686" s="33" t="s">
        <v>1641</v>
      </c>
      <c r="M686" s="41" t="s">
        <v>1808</v>
      </c>
    </row>
    <row r="687" s="22" customFormat="1" ht="20.25" hidden="1" spans="1:13">
      <c r="A687" s="30">
        <v>686</v>
      </c>
      <c r="B687" s="31" t="s">
        <v>1809</v>
      </c>
      <c r="C687" s="30" t="s">
        <v>1810</v>
      </c>
      <c r="D687" s="30" t="s">
        <v>354</v>
      </c>
      <c r="E687" s="44" t="s">
        <v>26</v>
      </c>
      <c r="F687" s="44"/>
      <c r="G687" s="44"/>
      <c r="H687" s="36" t="s">
        <v>25</v>
      </c>
      <c r="I687" s="43" t="s">
        <v>454</v>
      </c>
      <c r="J687" s="30" t="s">
        <v>365</v>
      </c>
      <c r="K687" s="30" t="s">
        <v>366</v>
      </c>
      <c r="L687" s="33" t="s">
        <v>1641</v>
      </c>
      <c r="M687" s="30" t="s">
        <v>978</v>
      </c>
    </row>
    <row r="688" s="22" customFormat="1" ht="20.25" hidden="1" spans="1:13">
      <c r="A688" s="30">
        <v>687</v>
      </c>
      <c r="B688" s="31" t="s">
        <v>1811</v>
      </c>
      <c r="C688" s="30" t="s">
        <v>1812</v>
      </c>
      <c r="D688" s="30"/>
      <c r="E688" s="44" t="s">
        <v>26</v>
      </c>
      <c r="F688" s="30"/>
      <c r="G688" s="30"/>
      <c r="H688" s="36" t="s">
        <v>25</v>
      </c>
      <c r="I688" s="30" t="s">
        <v>454</v>
      </c>
      <c r="J688" s="30" t="s">
        <v>365</v>
      </c>
      <c r="K688" s="30" t="s">
        <v>366</v>
      </c>
      <c r="L688" s="33" t="s">
        <v>1641</v>
      </c>
      <c r="M688" s="30" t="s">
        <v>978</v>
      </c>
    </row>
    <row r="689" s="22" customFormat="1" ht="20.25" hidden="1" spans="1:13">
      <c r="A689" s="30">
        <v>688</v>
      </c>
      <c r="B689" s="31" t="s">
        <v>1813</v>
      </c>
      <c r="C689" s="30" t="s">
        <v>1814</v>
      </c>
      <c r="D689" s="30" t="s">
        <v>354</v>
      </c>
      <c r="E689" s="44" t="s">
        <v>26</v>
      </c>
      <c r="F689" s="30"/>
      <c r="G689" s="30"/>
      <c r="H689" s="36" t="s">
        <v>25</v>
      </c>
      <c r="I689" s="30" t="s">
        <v>25</v>
      </c>
      <c r="J689" s="30" t="s">
        <v>365</v>
      </c>
      <c r="K689" s="30" t="s">
        <v>366</v>
      </c>
      <c r="L689" s="33" t="s">
        <v>1641</v>
      </c>
      <c r="M689" s="30" t="s">
        <v>978</v>
      </c>
    </row>
    <row r="690" s="22" customFormat="1" ht="20.25" spans="1:13">
      <c r="A690" s="30">
        <v>689</v>
      </c>
      <c r="B690" s="31" t="s">
        <v>1815</v>
      </c>
      <c r="C690" s="30" t="s">
        <v>1816</v>
      </c>
      <c r="D690" s="30" t="s">
        <v>362</v>
      </c>
      <c r="E690" s="44" t="s">
        <v>72</v>
      </c>
      <c r="F690" s="34" t="s">
        <v>457</v>
      </c>
      <c r="G690" s="45" t="s">
        <v>458</v>
      </c>
      <c r="H690" s="30" t="s">
        <v>41</v>
      </c>
      <c r="I690" s="30" t="s">
        <v>41</v>
      </c>
      <c r="J690" s="30" t="s">
        <v>355</v>
      </c>
      <c r="K690" s="30" t="s">
        <v>366</v>
      </c>
      <c r="L690" s="33" t="s">
        <v>1641</v>
      </c>
      <c r="M690" s="30"/>
    </row>
    <row r="691" s="22" customFormat="1" ht="20.25" spans="1:13">
      <c r="A691" s="30">
        <v>690</v>
      </c>
      <c r="B691" s="31" t="s">
        <v>1817</v>
      </c>
      <c r="C691" s="30" t="s">
        <v>1818</v>
      </c>
      <c r="D691" s="30" t="s">
        <v>362</v>
      </c>
      <c r="E691" s="34" t="s">
        <v>72</v>
      </c>
      <c r="F691" s="34" t="s">
        <v>457</v>
      </c>
      <c r="G691" s="34" t="s">
        <v>404</v>
      </c>
      <c r="H691" s="36" t="s">
        <v>41</v>
      </c>
      <c r="I691" s="36" t="s">
        <v>182</v>
      </c>
      <c r="J691" s="30" t="s">
        <v>365</v>
      </c>
      <c r="K691" s="30" t="s">
        <v>399</v>
      </c>
      <c r="L691" s="33" t="s">
        <v>1641</v>
      </c>
      <c r="M691" s="30"/>
    </row>
    <row r="692" s="22" customFormat="1" ht="20.25" spans="1:13">
      <c r="A692" s="30">
        <v>691</v>
      </c>
      <c r="B692" s="31" t="s">
        <v>1819</v>
      </c>
      <c r="C692" s="30" t="s">
        <v>1820</v>
      </c>
      <c r="D692" s="30" t="s">
        <v>354</v>
      </c>
      <c r="E692" s="34" t="s">
        <v>72</v>
      </c>
      <c r="F692" s="34" t="s">
        <v>457</v>
      </c>
      <c r="G692" s="34" t="s">
        <v>404</v>
      </c>
      <c r="H692" s="36" t="s">
        <v>41</v>
      </c>
      <c r="I692" s="36" t="s">
        <v>41</v>
      </c>
      <c r="J692" s="30" t="s">
        <v>365</v>
      </c>
      <c r="K692" s="30" t="s">
        <v>399</v>
      </c>
      <c r="L692" s="33" t="s">
        <v>1641</v>
      </c>
      <c r="M692" s="30"/>
    </row>
    <row r="693" s="22" customFormat="1" ht="20.25" spans="1:13">
      <c r="A693" s="30">
        <v>692</v>
      </c>
      <c r="B693" s="31" t="s">
        <v>1821</v>
      </c>
      <c r="C693" s="30" t="s">
        <v>1822</v>
      </c>
      <c r="D693" s="30" t="s">
        <v>362</v>
      </c>
      <c r="E693" s="47" t="s">
        <v>72</v>
      </c>
      <c r="F693" s="34" t="s">
        <v>457</v>
      </c>
      <c r="G693" s="45" t="s">
        <v>404</v>
      </c>
      <c r="H693" s="36" t="s">
        <v>41</v>
      </c>
      <c r="I693" s="36" t="s">
        <v>41</v>
      </c>
      <c r="J693" s="30" t="s">
        <v>365</v>
      </c>
      <c r="K693" s="30" t="s">
        <v>399</v>
      </c>
      <c r="L693" s="33" t="s">
        <v>1641</v>
      </c>
      <c r="M693" s="30"/>
    </row>
    <row r="694" s="22" customFormat="1" ht="20.25" spans="1:13">
      <c r="A694" s="30">
        <v>693</v>
      </c>
      <c r="B694" s="31" t="s">
        <v>1823</v>
      </c>
      <c r="C694" s="30" t="s">
        <v>1824</v>
      </c>
      <c r="D694" s="30" t="s">
        <v>354</v>
      </c>
      <c r="E694" s="34" t="s">
        <v>72</v>
      </c>
      <c r="F694" s="34" t="s">
        <v>457</v>
      </c>
      <c r="G694" s="34" t="s">
        <v>404</v>
      </c>
      <c r="H694" s="36" t="s">
        <v>41</v>
      </c>
      <c r="I694" s="36" t="s">
        <v>41</v>
      </c>
      <c r="J694" s="30" t="s">
        <v>404</v>
      </c>
      <c r="K694" s="30" t="s">
        <v>356</v>
      </c>
      <c r="L694" s="33" t="s">
        <v>1641</v>
      </c>
      <c r="M694" s="30"/>
    </row>
    <row r="695" ht="20.25" spans="1:13">
      <c r="A695" s="30">
        <v>694</v>
      </c>
      <c r="B695" s="31" t="s">
        <v>1825</v>
      </c>
      <c r="C695" s="30" t="s">
        <v>1826</v>
      </c>
      <c r="D695" s="30" t="s">
        <v>362</v>
      </c>
      <c r="E695" s="34" t="s">
        <v>72</v>
      </c>
      <c r="F695" s="34" t="s">
        <v>457</v>
      </c>
      <c r="G695" s="45" t="s">
        <v>458</v>
      </c>
      <c r="H695" s="36" t="s">
        <v>41</v>
      </c>
      <c r="I695" s="30" t="s">
        <v>41</v>
      </c>
      <c r="J695" s="30" t="s">
        <v>404</v>
      </c>
      <c r="K695" s="30" t="s">
        <v>356</v>
      </c>
      <c r="L695" s="33" t="s">
        <v>1641</v>
      </c>
      <c r="M695" s="35"/>
    </row>
    <row r="696" s="22" customFormat="1" ht="20.25" spans="1:13">
      <c r="A696" s="30">
        <v>695</v>
      </c>
      <c r="B696" s="31" t="s">
        <v>1827</v>
      </c>
      <c r="C696" s="30" t="s">
        <v>1828</v>
      </c>
      <c r="D696" s="30" t="s">
        <v>362</v>
      </c>
      <c r="E696" s="45" t="s">
        <v>72</v>
      </c>
      <c r="F696" s="34" t="s">
        <v>457</v>
      </c>
      <c r="G696" s="45" t="s">
        <v>404</v>
      </c>
      <c r="H696" s="43" t="s">
        <v>41</v>
      </c>
      <c r="I696" s="30" t="s">
        <v>41</v>
      </c>
      <c r="J696" s="30" t="s">
        <v>365</v>
      </c>
      <c r="K696" s="30" t="s">
        <v>399</v>
      </c>
      <c r="L696" s="33" t="s">
        <v>1641</v>
      </c>
      <c r="M696" s="35"/>
    </row>
    <row r="697" s="22" customFormat="1" ht="20.25" spans="1:13">
      <c r="A697" s="30">
        <v>696</v>
      </c>
      <c r="B697" s="31" t="s">
        <v>1829</v>
      </c>
      <c r="C697" s="30" t="s">
        <v>1830</v>
      </c>
      <c r="D697" s="30" t="s">
        <v>362</v>
      </c>
      <c r="E697" s="47" t="s">
        <v>72</v>
      </c>
      <c r="F697" s="34" t="s">
        <v>457</v>
      </c>
      <c r="G697" s="30" t="s">
        <v>404</v>
      </c>
      <c r="H697" s="36" t="s">
        <v>79</v>
      </c>
      <c r="I697" s="36" t="s">
        <v>79</v>
      </c>
      <c r="J697" s="30" t="s">
        <v>365</v>
      </c>
      <c r="K697" s="30" t="s">
        <v>399</v>
      </c>
      <c r="L697" s="33" t="s">
        <v>1641</v>
      </c>
      <c r="M697" s="30"/>
    </row>
    <row r="698" ht="20.25" spans="1:13">
      <c r="A698" s="30">
        <v>697</v>
      </c>
      <c r="B698" s="31" t="s">
        <v>1831</v>
      </c>
      <c r="C698" s="30" t="s">
        <v>1832</v>
      </c>
      <c r="D698" s="30" t="s">
        <v>362</v>
      </c>
      <c r="E698" s="44" t="s">
        <v>72</v>
      </c>
      <c r="F698" s="34" t="s">
        <v>457</v>
      </c>
      <c r="G698" s="45" t="s">
        <v>458</v>
      </c>
      <c r="H698" s="33" t="s">
        <v>41</v>
      </c>
      <c r="I698" s="33" t="s">
        <v>41</v>
      </c>
      <c r="J698" s="30" t="s">
        <v>355</v>
      </c>
      <c r="K698" s="30" t="s">
        <v>356</v>
      </c>
      <c r="L698" s="33" t="s">
        <v>1641</v>
      </c>
      <c r="M698" s="30"/>
    </row>
    <row r="699" ht="20.25" spans="1:13">
      <c r="A699" s="30">
        <v>698</v>
      </c>
      <c r="B699" s="31" t="s">
        <v>1833</v>
      </c>
      <c r="C699" s="30" t="s">
        <v>1834</v>
      </c>
      <c r="D699" s="30" t="s">
        <v>362</v>
      </c>
      <c r="E699" s="44" t="s">
        <v>72</v>
      </c>
      <c r="F699" s="34" t="s">
        <v>457</v>
      </c>
      <c r="G699" s="45" t="s">
        <v>458</v>
      </c>
      <c r="H699" s="33" t="s">
        <v>79</v>
      </c>
      <c r="I699" s="33" t="s">
        <v>79</v>
      </c>
      <c r="J699" s="30" t="s">
        <v>365</v>
      </c>
      <c r="K699" s="30" t="s">
        <v>366</v>
      </c>
      <c r="L699" s="33" t="s">
        <v>1641</v>
      </c>
      <c r="M699" s="30"/>
    </row>
    <row r="700" ht="20.25" spans="1:13">
      <c r="A700" s="30">
        <v>699</v>
      </c>
      <c r="B700" s="31" t="s">
        <v>1835</v>
      </c>
      <c r="C700" s="30" t="s">
        <v>1836</v>
      </c>
      <c r="D700" s="30" t="s">
        <v>354</v>
      </c>
      <c r="E700" s="34" t="s">
        <v>72</v>
      </c>
      <c r="F700" s="34" t="s">
        <v>457</v>
      </c>
      <c r="G700" s="45" t="s">
        <v>458</v>
      </c>
      <c r="H700" s="36" t="s">
        <v>41</v>
      </c>
      <c r="I700" s="30" t="s">
        <v>41</v>
      </c>
      <c r="J700" s="30" t="s">
        <v>365</v>
      </c>
      <c r="K700" s="30" t="s">
        <v>366</v>
      </c>
      <c r="L700" s="33" t="s">
        <v>1641</v>
      </c>
      <c r="M700" s="35"/>
    </row>
    <row r="701" s="22" customFormat="1" ht="20.25" spans="1:13">
      <c r="A701" s="30">
        <v>700</v>
      </c>
      <c r="B701" s="31" t="s">
        <v>1837</v>
      </c>
      <c r="C701" s="30" t="s">
        <v>1838</v>
      </c>
      <c r="D701" s="30" t="s">
        <v>362</v>
      </c>
      <c r="E701" s="47" t="s">
        <v>72</v>
      </c>
      <c r="F701" s="34" t="s">
        <v>457</v>
      </c>
      <c r="G701" s="45" t="s">
        <v>404</v>
      </c>
      <c r="H701" s="36" t="s">
        <v>79</v>
      </c>
      <c r="I701" s="36" t="s">
        <v>79</v>
      </c>
      <c r="J701" s="30" t="s">
        <v>365</v>
      </c>
      <c r="K701" s="30" t="s">
        <v>399</v>
      </c>
      <c r="L701" s="33" t="s">
        <v>1641</v>
      </c>
      <c r="M701" s="30"/>
    </row>
    <row r="702" s="22" customFormat="1" ht="20.25" spans="1:13">
      <c r="A702" s="30">
        <v>701</v>
      </c>
      <c r="B702" s="31" t="s">
        <v>1839</v>
      </c>
      <c r="C702" s="30" t="s">
        <v>1840</v>
      </c>
      <c r="D702" s="30" t="s">
        <v>354</v>
      </c>
      <c r="E702" s="44" t="s">
        <v>72</v>
      </c>
      <c r="F702" s="34" t="s">
        <v>457</v>
      </c>
      <c r="G702" s="45" t="s">
        <v>404</v>
      </c>
      <c r="H702" s="30" t="s">
        <v>79</v>
      </c>
      <c r="I702" s="33" t="s">
        <v>79</v>
      </c>
      <c r="J702" s="30" t="s">
        <v>365</v>
      </c>
      <c r="K702" s="30" t="s">
        <v>366</v>
      </c>
      <c r="L702" s="33" t="s">
        <v>1641</v>
      </c>
      <c r="M702" s="30"/>
    </row>
    <row r="703" s="22" customFormat="1" ht="20.25" spans="1:13">
      <c r="A703" s="30">
        <v>702</v>
      </c>
      <c r="B703" s="31" t="s">
        <v>1841</v>
      </c>
      <c r="C703" s="30" t="s">
        <v>1842</v>
      </c>
      <c r="D703" s="30" t="s">
        <v>362</v>
      </c>
      <c r="E703" s="34" t="s">
        <v>72</v>
      </c>
      <c r="F703" s="34" t="s">
        <v>457</v>
      </c>
      <c r="G703" s="45" t="s">
        <v>404</v>
      </c>
      <c r="H703" s="36" t="s">
        <v>41</v>
      </c>
      <c r="I703" s="50" t="s">
        <v>41</v>
      </c>
      <c r="J703" s="30" t="s">
        <v>365</v>
      </c>
      <c r="K703" s="30" t="s">
        <v>366</v>
      </c>
      <c r="L703" s="33" t="s">
        <v>1641</v>
      </c>
      <c r="M703" s="35"/>
    </row>
    <row r="704" s="22" customFormat="1" ht="20.25" spans="1:13">
      <c r="A704" s="30">
        <v>703</v>
      </c>
      <c r="B704" s="31" t="s">
        <v>1843</v>
      </c>
      <c r="C704" s="30" t="s">
        <v>1844</v>
      </c>
      <c r="D704" s="30" t="s">
        <v>362</v>
      </c>
      <c r="E704" s="44" t="s">
        <v>72</v>
      </c>
      <c r="F704" s="34" t="s">
        <v>457</v>
      </c>
      <c r="G704" s="45" t="s">
        <v>404</v>
      </c>
      <c r="H704" s="33" t="s">
        <v>41</v>
      </c>
      <c r="I704" s="33" t="s">
        <v>41</v>
      </c>
      <c r="J704" s="30" t="s">
        <v>365</v>
      </c>
      <c r="K704" s="30" t="s">
        <v>399</v>
      </c>
      <c r="L704" s="33" t="s">
        <v>1641</v>
      </c>
      <c r="M704" s="30"/>
    </row>
    <row r="705" s="22" customFormat="1" ht="20.25" spans="1:13">
      <c r="A705" s="30">
        <v>704</v>
      </c>
      <c r="B705" s="31" t="s">
        <v>1845</v>
      </c>
      <c r="C705" s="30" t="s">
        <v>1846</v>
      </c>
      <c r="D705" s="30" t="s">
        <v>362</v>
      </c>
      <c r="E705" s="44" t="s">
        <v>72</v>
      </c>
      <c r="F705" s="34" t="s">
        <v>457</v>
      </c>
      <c r="G705" s="45" t="s">
        <v>404</v>
      </c>
      <c r="H705" s="33" t="s">
        <v>41</v>
      </c>
      <c r="I705" s="33" t="s">
        <v>41</v>
      </c>
      <c r="J705" s="30" t="s">
        <v>365</v>
      </c>
      <c r="K705" s="30" t="s">
        <v>366</v>
      </c>
      <c r="L705" s="33" t="s">
        <v>1641</v>
      </c>
      <c r="M705" s="30"/>
    </row>
    <row r="706" s="22" customFormat="1" ht="20.25" spans="1:13">
      <c r="A706" s="30">
        <v>705</v>
      </c>
      <c r="B706" s="31" t="s">
        <v>1847</v>
      </c>
      <c r="C706" s="30" t="s">
        <v>1848</v>
      </c>
      <c r="D706" s="30" t="s">
        <v>362</v>
      </c>
      <c r="E706" s="44" t="s">
        <v>72</v>
      </c>
      <c r="F706" s="34" t="s">
        <v>457</v>
      </c>
      <c r="G706" s="45" t="s">
        <v>458</v>
      </c>
      <c r="H706" s="33" t="s">
        <v>79</v>
      </c>
      <c r="I706" s="33" t="s">
        <v>79</v>
      </c>
      <c r="J706" s="30" t="s">
        <v>365</v>
      </c>
      <c r="K706" s="30" t="s">
        <v>366</v>
      </c>
      <c r="L706" s="33" t="s">
        <v>1641</v>
      </c>
      <c r="M706" s="30"/>
    </row>
    <row r="707" s="22" customFormat="1" ht="20.25" spans="1:13">
      <c r="A707" s="30">
        <v>706</v>
      </c>
      <c r="B707" s="31" t="s">
        <v>1849</v>
      </c>
      <c r="C707" s="30" t="s">
        <v>1850</v>
      </c>
      <c r="D707" s="30" t="s">
        <v>362</v>
      </c>
      <c r="E707" s="44" t="s">
        <v>72</v>
      </c>
      <c r="F707" s="34" t="s">
        <v>457</v>
      </c>
      <c r="G707" s="45" t="s">
        <v>458</v>
      </c>
      <c r="H707" s="33" t="s">
        <v>79</v>
      </c>
      <c r="I707" s="33" t="s">
        <v>79</v>
      </c>
      <c r="J707" s="30" t="s">
        <v>365</v>
      </c>
      <c r="K707" s="30" t="s">
        <v>366</v>
      </c>
      <c r="L707" s="33" t="s">
        <v>1641</v>
      </c>
      <c r="M707" s="30"/>
    </row>
    <row r="708" s="22" customFormat="1" ht="20.25" hidden="1" spans="1:13">
      <c r="A708" s="30">
        <v>707</v>
      </c>
      <c r="B708" s="31" t="s">
        <v>1851</v>
      </c>
      <c r="C708" s="30" t="s">
        <v>1852</v>
      </c>
      <c r="D708" s="30" t="s">
        <v>354</v>
      </c>
      <c r="E708" s="34" t="s">
        <v>199</v>
      </c>
      <c r="F708" s="45"/>
      <c r="G708" s="45"/>
      <c r="H708" s="36" t="s">
        <v>41</v>
      </c>
      <c r="I708" s="36" t="s">
        <v>41</v>
      </c>
      <c r="J708" s="36" t="s">
        <v>404</v>
      </c>
      <c r="K708" s="36" t="s">
        <v>356</v>
      </c>
      <c r="L708" s="36" t="s">
        <v>1853</v>
      </c>
      <c r="M708" s="35"/>
    </row>
    <row r="709" s="22" customFormat="1" ht="20.25" hidden="1" spans="1:13">
      <c r="A709" s="30">
        <v>708</v>
      </c>
      <c r="B709" s="31" t="s">
        <v>1854</v>
      </c>
      <c r="C709" s="30" t="s">
        <v>1855</v>
      </c>
      <c r="D709" s="30" t="s">
        <v>362</v>
      </c>
      <c r="E709" s="34" t="s">
        <v>199</v>
      </c>
      <c r="F709" s="45"/>
      <c r="G709" s="45"/>
      <c r="H709" s="36" t="s">
        <v>79</v>
      </c>
      <c r="I709" s="36" t="s">
        <v>79</v>
      </c>
      <c r="J709" s="36" t="s">
        <v>365</v>
      </c>
      <c r="K709" s="36" t="s">
        <v>399</v>
      </c>
      <c r="L709" s="36" t="s">
        <v>1853</v>
      </c>
      <c r="M709" s="35"/>
    </row>
    <row r="710" s="22" customFormat="1" ht="20.25" hidden="1" spans="1:13">
      <c r="A710" s="30">
        <v>709</v>
      </c>
      <c r="B710" s="31" t="s">
        <v>1856</v>
      </c>
      <c r="C710" s="30" t="s">
        <v>1857</v>
      </c>
      <c r="D710" s="30" t="s">
        <v>362</v>
      </c>
      <c r="E710" s="34" t="s">
        <v>26</v>
      </c>
      <c r="F710" s="45"/>
      <c r="G710" s="45"/>
      <c r="H710" s="36" t="s">
        <v>79</v>
      </c>
      <c r="I710" s="36" t="s">
        <v>79</v>
      </c>
      <c r="J710" s="36" t="s">
        <v>365</v>
      </c>
      <c r="K710" s="36" t="s">
        <v>399</v>
      </c>
      <c r="L710" s="36" t="s">
        <v>1853</v>
      </c>
      <c r="M710" s="35"/>
    </row>
    <row r="711" s="22" customFormat="1" ht="20.25" hidden="1" spans="1:13">
      <c r="A711" s="30">
        <v>710</v>
      </c>
      <c r="B711" s="31" t="s">
        <v>1858</v>
      </c>
      <c r="C711" s="30" t="s">
        <v>1859</v>
      </c>
      <c r="D711" s="30" t="s">
        <v>362</v>
      </c>
      <c r="E711" s="34" t="s">
        <v>26</v>
      </c>
      <c r="F711" s="45"/>
      <c r="G711" s="45"/>
      <c r="H711" s="36" t="s">
        <v>79</v>
      </c>
      <c r="I711" s="36" t="s">
        <v>79</v>
      </c>
      <c r="J711" s="36" t="s">
        <v>365</v>
      </c>
      <c r="K711" s="36" t="s">
        <v>399</v>
      </c>
      <c r="L711" s="36" t="s">
        <v>1853</v>
      </c>
      <c r="M711" s="35"/>
    </row>
    <row r="712" s="22" customFormat="1" ht="20.25" hidden="1" spans="1:13">
      <c r="A712" s="30">
        <v>711</v>
      </c>
      <c r="B712" s="31" t="s">
        <v>1860</v>
      </c>
      <c r="C712" s="33" t="s">
        <v>1861</v>
      </c>
      <c r="D712" s="30" t="s">
        <v>354</v>
      </c>
      <c r="E712" s="34" t="s">
        <v>26</v>
      </c>
      <c r="F712" s="34"/>
      <c r="G712" s="34"/>
      <c r="H712" s="36" t="s">
        <v>25</v>
      </c>
      <c r="I712" s="36" t="s">
        <v>25</v>
      </c>
      <c r="J712" s="40" t="s">
        <v>365</v>
      </c>
      <c r="K712" s="30" t="s">
        <v>675</v>
      </c>
      <c r="L712" s="33" t="s">
        <v>1853</v>
      </c>
      <c r="M712" s="41"/>
    </row>
    <row r="713" s="22" customFormat="1" ht="20.25" hidden="1" spans="1:13">
      <c r="A713" s="30">
        <v>712</v>
      </c>
      <c r="B713" s="31" t="s">
        <v>1862</v>
      </c>
      <c r="C713" s="30" t="s">
        <v>1863</v>
      </c>
      <c r="D713" s="30" t="s">
        <v>362</v>
      </c>
      <c r="E713" s="34" t="s">
        <v>26</v>
      </c>
      <c r="F713" s="45"/>
      <c r="G713" s="45"/>
      <c r="H713" s="36" t="s">
        <v>41</v>
      </c>
      <c r="I713" s="36" t="s">
        <v>41</v>
      </c>
      <c r="J713" s="36" t="s">
        <v>404</v>
      </c>
      <c r="K713" s="36" t="s">
        <v>366</v>
      </c>
      <c r="L713" s="36" t="s">
        <v>1853</v>
      </c>
      <c r="M713" s="35"/>
    </row>
    <row r="714" s="22" customFormat="1" ht="20.25" hidden="1" spans="1:13">
      <c r="A714" s="30">
        <v>713</v>
      </c>
      <c r="B714" s="31" t="s">
        <v>1864</v>
      </c>
      <c r="C714" s="30" t="s">
        <v>1865</v>
      </c>
      <c r="D714" s="30" t="s">
        <v>354</v>
      </c>
      <c r="E714" s="34" t="s">
        <v>26</v>
      </c>
      <c r="F714" s="45"/>
      <c r="G714" s="45"/>
      <c r="H714" s="36" t="s">
        <v>41</v>
      </c>
      <c r="I714" s="36" t="s">
        <v>41</v>
      </c>
      <c r="J714" s="36" t="s">
        <v>399</v>
      </c>
      <c r="K714" s="36" t="s">
        <v>399</v>
      </c>
      <c r="L714" s="36" t="s">
        <v>1853</v>
      </c>
      <c r="M714" s="35"/>
    </row>
    <row r="715" s="22" customFormat="1" ht="20.25" hidden="1" spans="1:13">
      <c r="A715" s="30">
        <v>714</v>
      </c>
      <c r="B715" s="31" t="s">
        <v>1866</v>
      </c>
      <c r="C715" s="30" t="s">
        <v>1867</v>
      </c>
      <c r="D715" s="30" t="s">
        <v>362</v>
      </c>
      <c r="E715" s="34" t="s">
        <v>26</v>
      </c>
      <c r="F715" s="45"/>
      <c r="G715" s="45"/>
      <c r="H715" s="36" t="s">
        <v>25</v>
      </c>
      <c r="I715" s="36" t="s">
        <v>25</v>
      </c>
      <c r="J715" s="36" t="s">
        <v>404</v>
      </c>
      <c r="K715" s="36" t="s">
        <v>356</v>
      </c>
      <c r="L715" s="36" t="s">
        <v>1853</v>
      </c>
      <c r="M715" s="30"/>
    </row>
    <row r="716" s="22" customFormat="1" ht="20.25" hidden="1" spans="1:13">
      <c r="A716" s="30">
        <v>715</v>
      </c>
      <c r="B716" s="31" t="s">
        <v>1868</v>
      </c>
      <c r="C716" s="30" t="s">
        <v>1869</v>
      </c>
      <c r="D716" s="30" t="s">
        <v>362</v>
      </c>
      <c r="E716" s="34" t="s">
        <v>26</v>
      </c>
      <c r="F716" s="45"/>
      <c r="G716" s="45"/>
      <c r="H716" s="36" t="s">
        <v>182</v>
      </c>
      <c r="I716" s="36" t="s">
        <v>182</v>
      </c>
      <c r="J716" s="36" t="s">
        <v>365</v>
      </c>
      <c r="K716" s="36" t="s">
        <v>366</v>
      </c>
      <c r="L716" s="36" t="s">
        <v>1853</v>
      </c>
      <c r="M716" s="30"/>
    </row>
    <row r="717" ht="20.25" hidden="1" spans="1:13">
      <c r="A717" s="30">
        <v>716</v>
      </c>
      <c r="B717" s="31" t="s">
        <v>1870</v>
      </c>
      <c r="C717" s="30" t="s">
        <v>1871</v>
      </c>
      <c r="D717" s="30" t="s">
        <v>354</v>
      </c>
      <c r="E717" s="34" t="s">
        <v>26</v>
      </c>
      <c r="F717" s="45"/>
      <c r="G717" s="45"/>
      <c r="H717" s="36" t="s">
        <v>41</v>
      </c>
      <c r="I717" s="36" t="s">
        <v>41</v>
      </c>
      <c r="J717" s="36" t="s">
        <v>365</v>
      </c>
      <c r="K717" s="36" t="s">
        <v>366</v>
      </c>
      <c r="L717" s="36" t="s">
        <v>1853</v>
      </c>
      <c r="M717" s="30"/>
    </row>
    <row r="718" ht="20.25" hidden="1" spans="1:13">
      <c r="A718" s="30">
        <v>717</v>
      </c>
      <c r="B718" s="31" t="s">
        <v>1872</v>
      </c>
      <c r="C718" s="30" t="s">
        <v>1873</v>
      </c>
      <c r="D718" s="30" t="s">
        <v>354</v>
      </c>
      <c r="E718" s="34" t="s">
        <v>26</v>
      </c>
      <c r="F718" s="45"/>
      <c r="G718" s="45"/>
      <c r="H718" s="36" t="s">
        <v>182</v>
      </c>
      <c r="I718" s="36" t="s">
        <v>182</v>
      </c>
      <c r="J718" s="36" t="s">
        <v>404</v>
      </c>
      <c r="K718" s="36" t="s">
        <v>356</v>
      </c>
      <c r="L718" s="36" t="s">
        <v>1853</v>
      </c>
      <c r="M718" s="41"/>
    </row>
    <row r="719" s="22" customFormat="1" ht="20.25" hidden="1" spans="1:13">
      <c r="A719" s="30">
        <v>718</v>
      </c>
      <c r="B719" s="31" t="s">
        <v>1874</v>
      </c>
      <c r="C719" s="30" t="s">
        <v>1875</v>
      </c>
      <c r="D719" s="30" t="s">
        <v>362</v>
      </c>
      <c r="E719" s="34" t="s">
        <v>26</v>
      </c>
      <c r="F719" s="45"/>
      <c r="G719" s="45"/>
      <c r="H719" s="36" t="s">
        <v>25</v>
      </c>
      <c r="I719" s="36" t="s">
        <v>25</v>
      </c>
      <c r="J719" s="36" t="s">
        <v>365</v>
      </c>
      <c r="K719" s="36" t="s">
        <v>366</v>
      </c>
      <c r="L719" s="36" t="s">
        <v>1853</v>
      </c>
      <c r="M719" s="42"/>
    </row>
    <row r="720" s="22" customFormat="1" ht="20.25" hidden="1" spans="1:13">
      <c r="A720" s="30">
        <v>719</v>
      </c>
      <c r="B720" s="31" t="s">
        <v>1876</v>
      </c>
      <c r="C720" s="30" t="s">
        <v>1877</v>
      </c>
      <c r="D720" s="30" t="s">
        <v>354</v>
      </c>
      <c r="E720" s="34" t="s">
        <v>26</v>
      </c>
      <c r="F720" s="45"/>
      <c r="G720" s="45"/>
      <c r="H720" s="36" t="s">
        <v>25</v>
      </c>
      <c r="I720" s="36" t="s">
        <v>25</v>
      </c>
      <c r="J720" s="36" t="s">
        <v>365</v>
      </c>
      <c r="K720" s="36" t="s">
        <v>366</v>
      </c>
      <c r="L720" s="36" t="s">
        <v>1853</v>
      </c>
      <c r="M720" s="30"/>
    </row>
    <row r="721" s="22" customFormat="1" ht="20.25" hidden="1" spans="1:13">
      <c r="A721" s="30">
        <v>720</v>
      </c>
      <c r="B721" s="31" t="s">
        <v>1878</v>
      </c>
      <c r="C721" s="30" t="s">
        <v>1879</v>
      </c>
      <c r="D721" s="30" t="s">
        <v>354</v>
      </c>
      <c r="E721" s="34" t="s">
        <v>26</v>
      </c>
      <c r="F721" s="45"/>
      <c r="G721" s="45"/>
      <c r="H721" s="36" t="s">
        <v>25</v>
      </c>
      <c r="I721" s="36" t="s">
        <v>25</v>
      </c>
      <c r="J721" s="36" t="s">
        <v>365</v>
      </c>
      <c r="K721" s="36" t="s">
        <v>366</v>
      </c>
      <c r="L721" s="36" t="s">
        <v>1853</v>
      </c>
      <c r="M721" s="30"/>
    </row>
    <row r="722" s="22" customFormat="1" ht="20.25" hidden="1" spans="1:13">
      <c r="A722" s="30">
        <v>721</v>
      </c>
      <c r="B722" s="31" t="s">
        <v>1880</v>
      </c>
      <c r="C722" s="30" t="s">
        <v>1881</v>
      </c>
      <c r="D722" s="30" t="s">
        <v>354</v>
      </c>
      <c r="E722" s="34" t="s">
        <v>26</v>
      </c>
      <c r="F722" s="45"/>
      <c r="G722" s="45"/>
      <c r="H722" s="36" t="s">
        <v>25</v>
      </c>
      <c r="I722" s="36" t="s">
        <v>25</v>
      </c>
      <c r="J722" s="36" t="s">
        <v>365</v>
      </c>
      <c r="K722" s="36" t="s">
        <v>366</v>
      </c>
      <c r="L722" s="36" t="s">
        <v>1853</v>
      </c>
      <c r="M722" s="30"/>
    </row>
    <row r="723" s="22" customFormat="1" ht="20.25" hidden="1" spans="1:13">
      <c r="A723" s="30">
        <v>722</v>
      </c>
      <c r="B723" s="31" t="s">
        <v>1882</v>
      </c>
      <c r="C723" s="30" t="s">
        <v>1883</v>
      </c>
      <c r="D723" s="30" t="s">
        <v>354</v>
      </c>
      <c r="E723" s="34" t="s">
        <v>26</v>
      </c>
      <c r="F723" s="45"/>
      <c r="G723" s="45"/>
      <c r="H723" s="36" t="s">
        <v>25</v>
      </c>
      <c r="I723" s="36" t="s">
        <v>25</v>
      </c>
      <c r="J723" s="36" t="s">
        <v>365</v>
      </c>
      <c r="K723" s="36" t="s">
        <v>366</v>
      </c>
      <c r="L723" s="36" t="s">
        <v>1853</v>
      </c>
      <c r="M723" s="30"/>
    </row>
    <row r="724" s="22" customFormat="1" ht="20.25" hidden="1" spans="1:13">
      <c r="A724" s="30">
        <v>723</v>
      </c>
      <c r="B724" s="31" t="s">
        <v>1884</v>
      </c>
      <c r="C724" s="30" t="s">
        <v>1885</v>
      </c>
      <c r="D724" s="30" t="s">
        <v>354</v>
      </c>
      <c r="E724" s="34" t="s">
        <v>26</v>
      </c>
      <c r="F724" s="45"/>
      <c r="G724" s="45"/>
      <c r="H724" s="36" t="s">
        <v>25</v>
      </c>
      <c r="I724" s="36" t="s">
        <v>25</v>
      </c>
      <c r="J724" s="36" t="s">
        <v>365</v>
      </c>
      <c r="K724" s="36" t="s">
        <v>366</v>
      </c>
      <c r="L724" s="36" t="s">
        <v>1853</v>
      </c>
      <c r="M724" s="30"/>
    </row>
    <row r="725" s="22" customFormat="1" ht="20.25" hidden="1" spans="1:13">
      <c r="A725" s="30">
        <v>724</v>
      </c>
      <c r="B725" s="31" t="s">
        <v>1886</v>
      </c>
      <c r="C725" s="30" t="s">
        <v>1887</v>
      </c>
      <c r="D725" s="30" t="s">
        <v>354</v>
      </c>
      <c r="E725" s="34" t="s">
        <v>26</v>
      </c>
      <c r="F725" s="45"/>
      <c r="G725" s="45"/>
      <c r="H725" s="36" t="s">
        <v>25</v>
      </c>
      <c r="I725" s="36" t="s">
        <v>25</v>
      </c>
      <c r="J725" s="36" t="s">
        <v>365</v>
      </c>
      <c r="K725" s="36" t="s">
        <v>366</v>
      </c>
      <c r="L725" s="36" t="s">
        <v>1853</v>
      </c>
      <c r="M725" s="30"/>
    </row>
    <row r="726" ht="20.25" hidden="1" spans="1:13">
      <c r="A726" s="30">
        <v>725</v>
      </c>
      <c r="B726" s="31" t="s">
        <v>1888</v>
      </c>
      <c r="C726" s="30" t="s">
        <v>1889</v>
      </c>
      <c r="D726" s="30" t="s">
        <v>354</v>
      </c>
      <c r="E726" s="34" t="s">
        <v>26</v>
      </c>
      <c r="F726" s="45"/>
      <c r="G726" s="45"/>
      <c r="H726" s="36" t="s">
        <v>25</v>
      </c>
      <c r="I726" s="36" t="s">
        <v>25</v>
      </c>
      <c r="J726" s="36" t="s">
        <v>365</v>
      </c>
      <c r="K726" s="36" t="s">
        <v>366</v>
      </c>
      <c r="L726" s="36" t="s">
        <v>1853</v>
      </c>
      <c r="M726" s="30"/>
    </row>
    <row r="727" s="22" customFormat="1" ht="20.25" hidden="1" spans="1:13">
      <c r="A727" s="30">
        <v>726</v>
      </c>
      <c r="B727" s="31" t="s">
        <v>1890</v>
      </c>
      <c r="C727" s="30" t="s">
        <v>1891</v>
      </c>
      <c r="D727" s="30" t="s">
        <v>362</v>
      </c>
      <c r="E727" s="34" t="s">
        <v>26</v>
      </c>
      <c r="F727" s="45"/>
      <c r="G727" s="45"/>
      <c r="H727" s="36" t="s">
        <v>25</v>
      </c>
      <c r="I727" s="36" t="s">
        <v>25</v>
      </c>
      <c r="J727" s="36" t="s">
        <v>365</v>
      </c>
      <c r="K727" s="36" t="s">
        <v>366</v>
      </c>
      <c r="L727" s="36" t="s">
        <v>1853</v>
      </c>
      <c r="M727" s="30"/>
    </row>
    <row r="728" s="22" customFormat="1" ht="20.25" hidden="1" spans="1:13">
      <c r="A728" s="30">
        <v>727</v>
      </c>
      <c r="B728" s="31" t="s">
        <v>1892</v>
      </c>
      <c r="C728" s="30" t="s">
        <v>1893</v>
      </c>
      <c r="D728" s="30" t="s">
        <v>362</v>
      </c>
      <c r="E728" s="34" t="s">
        <v>26</v>
      </c>
      <c r="F728" s="45"/>
      <c r="G728" s="45"/>
      <c r="H728" s="36" t="s">
        <v>25</v>
      </c>
      <c r="I728" s="36" t="s">
        <v>25</v>
      </c>
      <c r="J728" s="36" t="s">
        <v>365</v>
      </c>
      <c r="K728" s="36" t="s">
        <v>366</v>
      </c>
      <c r="L728" s="36" t="s">
        <v>1853</v>
      </c>
      <c r="M728" s="30"/>
    </row>
    <row r="729" s="22" customFormat="1" ht="20.25" hidden="1" spans="1:13">
      <c r="A729" s="30">
        <v>728</v>
      </c>
      <c r="B729" s="31" t="s">
        <v>1894</v>
      </c>
      <c r="C729" s="30" t="s">
        <v>1895</v>
      </c>
      <c r="D729" s="30" t="s">
        <v>362</v>
      </c>
      <c r="E729" s="34" t="s">
        <v>26</v>
      </c>
      <c r="F729" s="45"/>
      <c r="G729" s="45"/>
      <c r="H729" s="36" t="s">
        <v>25</v>
      </c>
      <c r="I729" s="36" t="s">
        <v>25</v>
      </c>
      <c r="J729" s="36" t="s">
        <v>365</v>
      </c>
      <c r="K729" s="36" t="s">
        <v>366</v>
      </c>
      <c r="L729" s="36" t="s">
        <v>1853</v>
      </c>
      <c r="M729" s="30"/>
    </row>
    <row r="730" s="22" customFormat="1" ht="20.25" hidden="1" spans="1:13">
      <c r="A730" s="30">
        <v>729</v>
      </c>
      <c r="B730" s="31" t="s">
        <v>1896</v>
      </c>
      <c r="C730" s="30" t="s">
        <v>1897</v>
      </c>
      <c r="D730" s="30" t="s">
        <v>362</v>
      </c>
      <c r="E730" s="34" t="s">
        <v>26</v>
      </c>
      <c r="F730" s="45"/>
      <c r="G730" s="45"/>
      <c r="H730" s="36" t="s">
        <v>79</v>
      </c>
      <c r="I730" s="36" t="s">
        <v>79</v>
      </c>
      <c r="J730" s="36" t="s">
        <v>365</v>
      </c>
      <c r="K730" s="36" t="s">
        <v>399</v>
      </c>
      <c r="L730" s="36" t="s">
        <v>1853</v>
      </c>
      <c r="M730" s="35"/>
    </row>
    <row r="731" s="22" customFormat="1" ht="20.25" hidden="1" spans="1:13">
      <c r="A731" s="30">
        <v>730</v>
      </c>
      <c r="B731" s="31" t="s">
        <v>1898</v>
      </c>
      <c r="C731" s="30" t="s">
        <v>1899</v>
      </c>
      <c r="D731" s="30" t="s">
        <v>354</v>
      </c>
      <c r="E731" s="34" t="s">
        <v>26</v>
      </c>
      <c r="F731" s="45"/>
      <c r="G731" s="45"/>
      <c r="H731" s="36" t="s">
        <v>41</v>
      </c>
      <c r="I731" s="36" t="s">
        <v>41</v>
      </c>
      <c r="J731" s="36" t="s">
        <v>365</v>
      </c>
      <c r="K731" s="36" t="s">
        <v>399</v>
      </c>
      <c r="L731" s="36" t="s">
        <v>1853</v>
      </c>
      <c r="M731" s="35"/>
    </row>
    <row r="732" ht="20.25" hidden="1" spans="1:13">
      <c r="A732" s="30">
        <v>731</v>
      </c>
      <c r="B732" s="31" t="s">
        <v>1900</v>
      </c>
      <c r="C732" s="30" t="s">
        <v>1901</v>
      </c>
      <c r="D732" s="30" t="s">
        <v>354</v>
      </c>
      <c r="E732" s="34" t="s">
        <v>26</v>
      </c>
      <c r="F732" s="45"/>
      <c r="G732" s="45"/>
      <c r="H732" s="36" t="s">
        <v>41</v>
      </c>
      <c r="I732" s="36" t="s">
        <v>41</v>
      </c>
      <c r="J732" s="36" t="s">
        <v>404</v>
      </c>
      <c r="K732" s="36" t="s">
        <v>356</v>
      </c>
      <c r="L732" s="36" t="s">
        <v>1853</v>
      </c>
      <c r="M732" s="35"/>
    </row>
    <row r="733" s="22" customFormat="1" ht="20.25" hidden="1" spans="1:13">
      <c r="A733" s="30">
        <v>732</v>
      </c>
      <c r="B733" s="31" t="s">
        <v>1902</v>
      </c>
      <c r="C733" s="30" t="s">
        <v>1903</v>
      </c>
      <c r="D733" s="30" t="s">
        <v>354</v>
      </c>
      <c r="E733" s="34" t="s">
        <v>26</v>
      </c>
      <c r="F733" s="45"/>
      <c r="G733" s="45"/>
      <c r="H733" s="36" t="s">
        <v>41</v>
      </c>
      <c r="I733" s="36" t="s">
        <v>41</v>
      </c>
      <c r="J733" s="36" t="s">
        <v>404</v>
      </c>
      <c r="K733" s="36" t="s">
        <v>356</v>
      </c>
      <c r="L733" s="36" t="s">
        <v>1853</v>
      </c>
      <c r="M733" s="35"/>
    </row>
    <row r="734" s="22" customFormat="1" ht="20.25" hidden="1" spans="1:13">
      <c r="A734" s="30">
        <v>733</v>
      </c>
      <c r="B734" s="31" t="s">
        <v>1904</v>
      </c>
      <c r="C734" s="30" t="s">
        <v>1905</v>
      </c>
      <c r="D734" s="30" t="s">
        <v>362</v>
      </c>
      <c r="E734" s="34" t="s">
        <v>26</v>
      </c>
      <c r="F734" s="45"/>
      <c r="G734" s="45"/>
      <c r="H734" s="36" t="s">
        <v>41</v>
      </c>
      <c r="I734" s="36" t="s">
        <v>41</v>
      </c>
      <c r="J734" s="36" t="s">
        <v>404</v>
      </c>
      <c r="K734" s="36" t="s">
        <v>356</v>
      </c>
      <c r="L734" s="36" t="s">
        <v>1853</v>
      </c>
      <c r="M734" s="35"/>
    </row>
    <row r="735" s="22" customFormat="1" ht="20.25" hidden="1" spans="1:13">
      <c r="A735" s="30">
        <v>734</v>
      </c>
      <c r="B735" s="31" t="s">
        <v>1906</v>
      </c>
      <c r="C735" s="30" t="s">
        <v>1907</v>
      </c>
      <c r="D735" s="30" t="s">
        <v>354</v>
      </c>
      <c r="E735" s="34" t="s">
        <v>26</v>
      </c>
      <c r="F735" s="45"/>
      <c r="G735" s="45"/>
      <c r="H735" s="36" t="s">
        <v>25</v>
      </c>
      <c r="I735" s="36" t="s">
        <v>392</v>
      </c>
      <c r="J735" s="36" t="s">
        <v>365</v>
      </c>
      <c r="K735" s="36" t="s">
        <v>366</v>
      </c>
      <c r="L735" s="36" t="s">
        <v>1853</v>
      </c>
      <c r="M735" s="30"/>
    </row>
    <row r="736" s="22" customFormat="1" ht="20.25" hidden="1" spans="1:13">
      <c r="A736" s="30">
        <v>735</v>
      </c>
      <c r="B736" s="31" t="s">
        <v>1908</v>
      </c>
      <c r="C736" s="30" t="s">
        <v>1909</v>
      </c>
      <c r="D736" s="30" t="s">
        <v>362</v>
      </c>
      <c r="E736" s="34" t="s">
        <v>26</v>
      </c>
      <c r="F736" s="45"/>
      <c r="G736" s="45"/>
      <c r="H736" s="36" t="s">
        <v>182</v>
      </c>
      <c r="I736" s="36" t="s">
        <v>182</v>
      </c>
      <c r="J736" s="36" t="s">
        <v>365</v>
      </c>
      <c r="K736" s="36" t="s">
        <v>366</v>
      </c>
      <c r="L736" s="36" t="s">
        <v>1853</v>
      </c>
      <c r="M736" s="30"/>
    </row>
    <row r="737" s="22" customFormat="1" ht="20.25" hidden="1" spans="1:14">
      <c r="A737" s="30">
        <v>736</v>
      </c>
      <c r="B737" s="31" t="s">
        <v>1910</v>
      </c>
      <c r="C737" s="30" t="s">
        <v>1911</v>
      </c>
      <c r="D737" s="30" t="s">
        <v>354</v>
      </c>
      <c r="E737" s="34" t="s">
        <v>26</v>
      </c>
      <c r="F737" s="45"/>
      <c r="G737" s="45"/>
      <c r="H737" s="36" t="s">
        <v>25</v>
      </c>
      <c r="I737" s="36" t="s">
        <v>392</v>
      </c>
      <c r="J737" s="36" t="s">
        <v>365</v>
      </c>
      <c r="K737" s="36" t="s">
        <v>366</v>
      </c>
      <c r="L737" s="36" t="s">
        <v>1853</v>
      </c>
      <c r="M737" s="30"/>
    </row>
    <row r="738" s="22" customFormat="1" ht="20.25" hidden="1" spans="1:14">
      <c r="A738" s="30">
        <v>737</v>
      </c>
      <c r="B738" s="31" t="s">
        <v>1912</v>
      </c>
      <c r="C738" s="30" t="s">
        <v>1913</v>
      </c>
      <c r="D738" s="30" t="s">
        <v>362</v>
      </c>
      <c r="E738" s="34" t="s">
        <v>26</v>
      </c>
      <c r="F738" s="45"/>
      <c r="G738" s="45"/>
      <c r="H738" s="36" t="s">
        <v>25</v>
      </c>
      <c r="I738" s="36" t="s">
        <v>25</v>
      </c>
      <c r="J738" s="36" t="s">
        <v>365</v>
      </c>
      <c r="K738" s="36" t="s">
        <v>366</v>
      </c>
      <c r="L738" s="36" t="s">
        <v>1853</v>
      </c>
      <c r="M738" s="30"/>
    </row>
    <row r="739" s="22" customFormat="1" ht="20.25" hidden="1" spans="1:14">
      <c r="A739" s="30">
        <v>738</v>
      </c>
      <c r="B739" s="31" t="s">
        <v>1914</v>
      </c>
      <c r="C739" s="30" t="s">
        <v>1915</v>
      </c>
      <c r="D739" s="30" t="s">
        <v>354</v>
      </c>
      <c r="E739" s="34" t="s">
        <v>26</v>
      </c>
      <c r="F739" s="45"/>
      <c r="G739" s="45"/>
      <c r="H739" s="36" t="s">
        <v>25</v>
      </c>
      <c r="I739" s="36" t="s">
        <v>25</v>
      </c>
      <c r="J739" s="36" t="s">
        <v>365</v>
      </c>
      <c r="K739" s="36" t="s">
        <v>366</v>
      </c>
      <c r="L739" s="36" t="s">
        <v>1853</v>
      </c>
      <c r="M739" s="41"/>
    </row>
    <row r="740" s="22" customFormat="1" ht="20.25" hidden="1" spans="1:14">
      <c r="A740" s="30">
        <v>739</v>
      </c>
      <c r="B740" s="31" t="s">
        <v>1916</v>
      </c>
      <c r="C740" s="30" t="s">
        <v>1917</v>
      </c>
      <c r="D740" s="30" t="s">
        <v>354</v>
      </c>
      <c r="E740" s="34" t="s">
        <v>26</v>
      </c>
      <c r="F740" s="45"/>
      <c r="G740" s="45"/>
      <c r="H740" s="36" t="s">
        <v>25</v>
      </c>
      <c r="I740" s="36" t="s">
        <v>25</v>
      </c>
      <c r="J740" s="36" t="s">
        <v>365</v>
      </c>
      <c r="K740" s="36" t="s">
        <v>366</v>
      </c>
      <c r="L740" s="36" t="s">
        <v>1853</v>
      </c>
      <c r="M740" s="30"/>
    </row>
    <row r="741" s="22" customFormat="1" ht="20.25" hidden="1" spans="1:14">
      <c r="A741" s="30">
        <v>740</v>
      </c>
      <c r="B741" s="31" t="s">
        <v>1918</v>
      </c>
      <c r="C741" s="30" t="s">
        <v>1919</v>
      </c>
      <c r="D741" s="30" t="s">
        <v>354</v>
      </c>
      <c r="E741" s="34" t="s">
        <v>26</v>
      </c>
      <c r="F741" s="45"/>
      <c r="G741" s="45"/>
      <c r="H741" s="36" t="s">
        <v>25</v>
      </c>
      <c r="I741" s="36" t="s">
        <v>392</v>
      </c>
      <c r="J741" s="36" t="s">
        <v>365</v>
      </c>
      <c r="K741" s="36" t="s">
        <v>366</v>
      </c>
      <c r="L741" s="36" t="s">
        <v>1853</v>
      </c>
      <c r="M741" s="30"/>
    </row>
    <row r="742" ht="20.25" hidden="1" spans="1:14">
      <c r="A742" s="30">
        <v>741</v>
      </c>
      <c r="B742" s="31" t="s">
        <v>1920</v>
      </c>
      <c r="C742" s="30" t="s">
        <v>1921</v>
      </c>
      <c r="D742" s="30" t="s">
        <v>362</v>
      </c>
      <c r="E742" s="34" t="s">
        <v>26</v>
      </c>
      <c r="F742" s="45"/>
      <c r="G742" s="45"/>
      <c r="H742" s="36" t="s">
        <v>79</v>
      </c>
      <c r="I742" s="36" t="s">
        <v>79</v>
      </c>
      <c r="J742" s="36" t="s">
        <v>365</v>
      </c>
      <c r="K742" s="36" t="s">
        <v>399</v>
      </c>
      <c r="L742" s="36" t="s">
        <v>1853</v>
      </c>
      <c r="M742" s="35"/>
    </row>
    <row r="743" s="22" customFormat="1" ht="20.25" hidden="1" spans="1:14">
      <c r="A743" s="30">
        <v>742</v>
      </c>
      <c r="B743" s="31" t="s">
        <v>1922</v>
      </c>
      <c r="C743" s="30" t="s">
        <v>1923</v>
      </c>
      <c r="D743" s="30" t="s">
        <v>362</v>
      </c>
      <c r="E743" s="34" t="s">
        <v>26</v>
      </c>
      <c r="F743" s="45"/>
      <c r="G743" s="45"/>
      <c r="H743" s="36" t="s">
        <v>25</v>
      </c>
      <c r="I743" s="36" t="s">
        <v>392</v>
      </c>
      <c r="J743" s="36" t="s">
        <v>365</v>
      </c>
      <c r="K743" s="36" t="s">
        <v>366</v>
      </c>
      <c r="L743" s="36" t="s">
        <v>1853</v>
      </c>
      <c r="M743" s="30"/>
    </row>
    <row r="744" s="22" customFormat="1" ht="20.25" hidden="1" spans="1:14">
      <c r="A744" s="30">
        <v>743</v>
      </c>
      <c r="B744" s="31" t="s">
        <v>1924</v>
      </c>
      <c r="C744" s="30" t="s">
        <v>1925</v>
      </c>
      <c r="D744" s="30" t="s">
        <v>362</v>
      </c>
      <c r="E744" s="34" t="s">
        <v>26</v>
      </c>
      <c r="F744" s="45"/>
      <c r="G744" s="45"/>
      <c r="H744" s="36" t="s">
        <v>25</v>
      </c>
      <c r="I744" s="36" t="s">
        <v>392</v>
      </c>
      <c r="J744" s="36" t="s">
        <v>365</v>
      </c>
      <c r="K744" s="36" t="s">
        <v>366</v>
      </c>
      <c r="L744" s="36" t="s">
        <v>1853</v>
      </c>
      <c r="M744" s="30"/>
    </row>
    <row r="745" s="22" customFormat="1" ht="20.25" hidden="1" spans="1:14">
      <c r="A745" s="30">
        <v>744</v>
      </c>
      <c r="B745" s="31" t="s">
        <v>1926</v>
      </c>
      <c r="C745" s="30" t="s">
        <v>1927</v>
      </c>
      <c r="D745" s="30" t="s">
        <v>354</v>
      </c>
      <c r="E745" s="34" t="s">
        <v>26</v>
      </c>
      <c r="F745" s="45"/>
      <c r="G745" s="45"/>
      <c r="H745" s="36" t="s">
        <v>25</v>
      </c>
      <c r="I745" s="36" t="s">
        <v>392</v>
      </c>
      <c r="J745" s="36" t="s">
        <v>365</v>
      </c>
      <c r="K745" s="36" t="s">
        <v>366</v>
      </c>
      <c r="L745" s="36" t="s">
        <v>1853</v>
      </c>
      <c r="M745" s="30"/>
    </row>
    <row r="746" s="22" customFormat="1" ht="20.25" hidden="1" spans="1:14">
      <c r="A746" s="30">
        <v>745</v>
      </c>
      <c r="B746" s="31" t="s">
        <v>1928</v>
      </c>
      <c r="C746" s="30" t="s">
        <v>1929</v>
      </c>
      <c r="D746" s="30" t="s">
        <v>362</v>
      </c>
      <c r="E746" s="34" t="s">
        <v>26</v>
      </c>
      <c r="F746" s="45"/>
      <c r="G746" s="45"/>
      <c r="H746" s="36" t="s">
        <v>79</v>
      </c>
      <c r="I746" s="36" t="s">
        <v>79</v>
      </c>
      <c r="J746" s="36" t="s">
        <v>404</v>
      </c>
      <c r="K746" s="36" t="s">
        <v>366</v>
      </c>
      <c r="L746" s="36" t="s">
        <v>1853</v>
      </c>
      <c r="M746" s="35"/>
    </row>
    <row r="747" s="22" customFormat="1" ht="20.25" hidden="1" spans="1:14">
      <c r="A747" s="30">
        <v>746</v>
      </c>
      <c r="B747" s="31" t="s">
        <v>1930</v>
      </c>
      <c r="C747" s="30" t="s">
        <v>1931</v>
      </c>
      <c r="D747" s="30" t="s">
        <v>362</v>
      </c>
      <c r="E747" s="34" t="s">
        <v>26</v>
      </c>
      <c r="F747" s="45"/>
      <c r="G747" s="45"/>
      <c r="H747" s="36" t="s">
        <v>79</v>
      </c>
      <c r="I747" s="36" t="s">
        <v>79</v>
      </c>
      <c r="J747" s="36" t="s">
        <v>365</v>
      </c>
      <c r="K747" s="36" t="s">
        <v>366</v>
      </c>
      <c r="L747" s="36" t="s">
        <v>1853</v>
      </c>
      <c r="M747" s="35"/>
    </row>
    <row r="748" s="22" customFormat="1" ht="40.5" spans="1:14">
      <c r="A748" s="30">
        <v>747</v>
      </c>
      <c r="B748" s="31" t="s">
        <v>1932</v>
      </c>
      <c r="C748" s="30" t="s">
        <v>1933</v>
      </c>
      <c r="D748" s="30" t="s">
        <v>362</v>
      </c>
      <c r="E748" s="34" t="s">
        <v>72</v>
      </c>
      <c r="F748" s="34" t="s">
        <v>457</v>
      </c>
      <c r="G748" s="34" t="s">
        <v>404</v>
      </c>
      <c r="H748" s="36" t="s">
        <v>41</v>
      </c>
      <c r="I748" s="30" t="s">
        <v>182</v>
      </c>
      <c r="J748" s="30" t="s">
        <v>365</v>
      </c>
      <c r="K748" s="30" t="s">
        <v>399</v>
      </c>
      <c r="L748" s="36" t="s">
        <v>1853</v>
      </c>
      <c r="M748" s="35" t="s">
        <v>869</v>
      </c>
    </row>
    <row r="749" s="22" customFormat="1" ht="20.25" spans="1:14">
      <c r="A749" s="30">
        <v>748</v>
      </c>
      <c r="B749" s="31" t="s">
        <v>1934</v>
      </c>
      <c r="C749" s="30" t="s">
        <v>1935</v>
      </c>
      <c r="D749" s="30" t="s">
        <v>362</v>
      </c>
      <c r="E749" s="34" t="s">
        <v>72</v>
      </c>
      <c r="F749" s="34" t="s">
        <v>457</v>
      </c>
      <c r="G749" s="34" t="s">
        <v>404</v>
      </c>
      <c r="H749" s="36" t="s">
        <v>79</v>
      </c>
      <c r="I749" s="30" t="s">
        <v>79</v>
      </c>
      <c r="J749" s="30" t="s">
        <v>365</v>
      </c>
      <c r="K749" s="30" t="s">
        <v>399</v>
      </c>
      <c r="L749" s="36" t="s">
        <v>1853</v>
      </c>
      <c r="M749" s="35"/>
    </row>
    <row r="750" ht="20.25" spans="1:14">
      <c r="A750" s="30">
        <v>749</v>
      </c>
      <c r="B750" s="31" t="s">
        <v>1936</v>
      </c>
      <c r="C750" s="30" t="s">
        <v>1937</v>
      </c>
      <c r="D750" s="30" t="s">
        <v>354</v>
      </c>
      <c r="E750" s="34" t="s">
        <v>72</v>
      </c>
      <c r="F750" s="34" t="s">
        <v>457</v>
      </c>
      <c r="G750" s="34" t="s">
        <v>404</v>
      </c>
      <c r="H750" s="36" t="s">
        <v>41</v>
      </c>
      <c r="I750" s="30" t="s">
        <v>41</v>
      </c>
      <c r="J750" s="30" t="s">
        <v>365</v>
      </c>
      <c r="K750" s="30" t="s">
        <v>366</v>
      </c>
      <c r="L750" s="36" t="s">
        <v>1853</v>
      </c>
      <c r="M750" s="35"/>
    </row>
    <row r="751" ht="20.25" hidden="1" spans="1:14">
      <c r="A751" s="30">
        <v>750</v>
      </c>
      <c r="B751" s="30" t="s">
        <v>1938</v>
      </c>
      <c r="C751" s="30" t="s">
        <v>1939</v>
      </c>
      <c r="D751" s="30" t="s">
        <v>354</v>
      </c>
      <c r="E751" s="34" t="s">
        <v>199</v>
      </c>
      <c r="F751" s="30"/>
      <c r="G751" s="30"/>
      <c r="H751" s="33" t="s">
        <v>182</v>
      </c>
      <c r="I751" s="33" t="s">
        <v>182</v>
      </c>
      <c r="J751" s="30" t="s">
        <v>365</v>
      </c>
      <c r="K751" s="30" t="s">
        <v>366</v>
      </c>
      <c r="L751" s="36" t="s">
        <v>357</v>
      </c>
      <c r="M751" s="30"/>
    </row>
    <row r="752" ht="20.25" hidden="1" spans="1:14">
      <c r="A752" s="52">
        <v>348</v>
      </c>
      <c r="B752" s="44" t="s">
        <v>1940</v>
      </c>
      <c r="C752" s="33" t="s">
        <v>1941</v>
      </c>
      <c r="D752" s="52" t="s">
        <v>354</v>
      </c>
      <c r="E752" s="45" t="s">
        <v>199</v>
      </c>
      <c r="F752" s="45"/>
      <c r="G752" s="45"/>
      <c r="H752" s="53" t="s">
        <v>79</v>
      </c>
      <c r="I752" s="52" t="s">
        <v>79</v>
      </c>
      <c r="J752" s="30" t="s">
        <v>365</v>
      </c>
      <c r="K752" s="30" t="s">
        <v>366</v>
      </c>
      <c r="L752" s="52" t="s">
        <v>1024</v>
      </c>
      <c r="M752" s="53"/>
      <c r="N752" s="30"/>
    </row>
    <row r="753" ht="20.25" hidden="1" spans="1:14">
      <c r="A753" s="52">
        <v>136</v>
      </c>
      <c r="B753" s="54" t="s">
        <v>1942</v>
      </c>
      <c r="C753" s="52" t="s">
        <v>1943</v>
      </c>
      <c r="D753" s="52" t="s">
        <v>354</v>
      </c>
      <c r="E753" s="45" t="s">
        <v>199</v>
      </c>
      <c r="F753" s="45"/>
      <c r="G753" s="45"/>
      <c r="H753" s="53" t="s">
        <v>182</v>
      </c>
      <c r="I753" s="52" t="s">
        <v>182</v>
      </c>
      <c r="J753" s="52" t="s">
        <v>404</v>
      </c>
      <c r="K753" s="52" t="s">
        <v>356</v>
      </c>
      <c r="L753" s="52" t="s">
        <v>1024</v>
      </c>
      <c r="M753" s="52"/>
      <c r="N753" s="30"/>
    </row>
    <row r="754" ht="20.25" hidden="1" spans="1:14">
      <c r="A754" s="52">
        <v>345</v>
      </c>
      <c r="B754" s="44" t="s">
        <v>1944</v>
      </c>
      <c r="C754" s="33" t="s">
        <v>1945</v>
      </c>
      <c r="D754" s="52" t="s">
        <v>354</v>
      </c>
      <c r="E754" s="45" t="s">
        <v>199</v>
      </c>
      <c r="F754" s="45"/>
      <c r="G754" s="45"/>
      <c r="H754" s="53" t="s">
        <v>41</v>
      </c>
      <c r="I754" s="52" t="s">
        <v>41</v>
      </c>
      <c r="J754" s="30" t="s">
        <v>365</v>
      </c>
      <c r="K754" s="30" t="s">
        <v>366</v>
      </c>
      <c r="L754" s="52" t="s">
        <v>1024</v>
      </c>
      <c r="M754" s="53"/>
      <c r="N754" s="30"/>
    </row>
    <row r="755" ht="20.25" hidden="1" spans="1:14">
      <c r="A755" s="52">
        <v>347</v>
      </c>
      <c r="B755" s="44" t="s">
        <v>1946</v>
      </c>
      <c r="C755" s="33" t="s">
        <v>1947</v>
      </c>
      <c r="D755" s="52" t="s">
        <v>362</v>
      </c>
      <c r="E755" s="45" t="s">
        <v>199</v>
      </c>
      <c r="F755" s="45"/>
      <c r="G755" s="45"/>
      <c r="H755" s="43" t="s">
        <v>182</v>
      </c>
      <c r="I755" s="52" t="s">
        <v>182</v>
      </c>
      <c r="J755" s="30" t="s">
        <v>365</v>
      </c>
      <c r="K755" s="30" t="s">
        <v>366</v>
      </c>
      <c r="L755" s="52" t="s">
        <v>1024</v>
      </c>
      <c r="M755" s="53"/>
      <c r="N755" s="30"/>
    </row>
  </sheetData>
  <autoFilter xmlns:etc="http://www.wps.cn/officeDocument/2017/etCustomData" ref="A1:M755" etc:filterBottomFollowUsedRange="0">
    <filterColumn colId="4">
      <customFilters>
        <customFilter operator="equal" val="校外聘任"/>
      </customFilters>
    </filterColumn>
    <extLst/>
  </autoFilter>
  <conditionalFormatting sqref="C174">
    <cfRule type="duplicateValues" dxfId="1" priority="256" stopIfTrue="1"/>
    <cfRule type="duplicateValues" dxfId="2" priority="257" stopIfTrue="1"/>
    <cfRule type="duplicateValues" dxfId="3" priority="258" stopIfTrue="1"/>
  </conditionalFormatting>
  <conditionalFormatting sqref="C175">
    <cfRule type="duplicateValues" dxfId="1" priority="253" stopIfTrue="1"/>
    <cfRule type="duplicateValues" dxfId="2" priority="254" stopIfTrue="1"/>
    <cfRule type="duplicateValues" dxfId="3" priority="255" stopIfTrue="1"/>
  </conditionalFormatting>
  <conditionalFormatting sqref="C276">
    <cfRule type="duplicateValues" dxfId="4" priority="251"/>
  </conditionalFormatting>
  <conditionalFormatting sqref="C277">
    <cfRule type="duplicateValues" dxfId="4" priority="250"/>
  </conditionalFormatting>
  <conditionalFormatting sqref="C278">
    <cfRule type="duplicateValues" dxfId="4" priority="249"/>
  </conditionalFormatting>
  <conditionalFormatting sqref="C279">
    <cfRule type="duplicateValues" dxfId="4" priority="248"/>
  </conditionalFormatting>
  <conditionalFormatting sqref="C280">
    <cfRule type="duplicateValues" dxfId="4" priority="247"/>
  </conditionalFormatting>
  <conditionalFormatting sqref="C281">
    <cfRule type="duplicateValues" dxfId="4" priority="246"/>
  </conditionalFormatting>
  <conditionalFormatting sqref="C282">
    <cfRule type="duplicateValues" dxfId="4" priority="245"/>
  </conditionalFormatting>
  <conditionalFormatting sqref="C283">
    <cfRule type="duplicateValues" dxfId="4" priority="244"/>
  </conditionalFormatting>
  <conditionalFormatting sqref="C289">
    <cfRule type="duplicateValues" dxfId="4" priority="252"/>
  </conditionalFormatting>
  <conditionalFormatting sqref="C335">
    <cfRule type="duplicateValues" dxfId="4" priority="43"/>
  </conditionalFormatting>
  <conditionalFormatting sqref="L656">
    <cfRule type="duplicateValues" dxfId="5" priority="67"/>
    <cfRule type="duplicateValues" dxfId="3" priority="77"/>
    <cfRule type="duplicateValues" dxfId="1" priority="87" stopIfTrue="1"/>
    <cfRule type="duplicateValues" dxfId="2" priority="97" stopIfTrue="1"/>
    <cfRule type="duplicateValues" dxfId="3" priority="107" stopIfTrue="1"/>
  </conditionalFormatting>
  <conditionalFormatting sqref="L660">
    <cfRule type="duplicateValues" dxfId="5" priority="64"/>
    <cfRule type="duplicateValues" dxfId="3" priority="74"/>
    <cfRule type="duplicateValues" dxfId="1" priority="84" stopIfTrue="1"/>
    <cfRule type="duplicateValues" dxfId="2" priority="94" stopIfTrue="1"/>
    <cfRule type="duplicateValues" dxfId="3" priority="104" stopIfTrue="1"/>
  </conditionalFormatting>
  <conditionalFormatting sqref="L664">
    <cfRule type="duplicateValues" dxfId="5" priority="61"/>
    <cfRule type="duplicateValues" dxfId="3" priority="71"/>
    <cfRule type="duplicateValues" dxfId="1" priority="81" stopIfTrue="1"/>
    <cfRule type="duplicateValues" dxfId="2" priority="91" stopIfTrue="1"/>
    <cfRule type="duplicateValues" dxfId="3" priority="101" stopIfTrue="1"/>
  </conditionalFormatting>
  <conditionalFormatting sqref="L668">
    <cfRule type="duplicateValues" dxfId="5" priority="59"/>
    <cfRule type="duplicateValues" dxfId="3" priority="69"/>
    <cfRule type="duplicateValues" dxfId="1" priority="79" stopIfTrue="1"/>
    <cfRule type="duplicateValues" dxfId="2" priority="89" stopIfTrue="1"/>
    <cfRule type="duplicateValues" dxfId="3" priority="99" stopIfTrue="1"/>
  </conditionalFormatting>
  <conditionalFormatting sqref="L672">
    <cfRule type="duplicateValues" dxfId="5" priority="66"/>
    <cfRule type="duplicateValues" dxfId="3" priority="76"/>
    <cfRule type="duplicateValues" dxfId="1" priority="86" stopIfTrue="1"/>
    <cfRule type="duplicateValues" dxfId="2" priority="96" stopIfTrue="1"/>
    <cfRule type="duplicateValues" dxfId="3" priority="106" stopIfTrue="1"/>
  </conditionalFormatting>
  <conditionalFormatting sqref="L676">
    <cfRule type="duplicateValues" dxfId="5" priority="63"/>
    <cfRule type="duplicateValues" dxfId="3" priority="73"/>
    <cfRule type="duplicateValues" dxfId="1" priority="83" stopIfTrue="1"/>
    <cfRule type="duplicateValues" dxfId="2" priority="93" stopIfTrue="1"/>
    <cfRule type="duplicateValues" dxfId="3" priority="103" stopIfTrue="1"/>
  </conditionalFormatting>
  <conditionalFormatting sqref="L680">
    <cfRule type="duplicateValues" dxfId="5" priority="60"/>
    <cfRule type="duplicateValues" dxfId="3" priority="70"/>
    <cfRule type="duplicateValues" dxfId="1" priority="80" stopIfTrue="1"/>
    <cfRule type="duplicateValues" dxfId="2" priority="90" stopIfTrue="1"/>
    <cfRule type="duplicateValues" dxfId="3" priority="100" stopIfTrue="1"/>
  </conditionalFormatting>
  <conditionalFormatting sqref="C681">
    <cfRule type="duplicateValues" dxfId="5" priority="195"/>
    <cfRule type="duplicateValues" dxfId="3" priority="203"/>
    <cfRule type="duplicateValues" dxfId="1" priority="211" stopIfTrue="1"/>
    <cfRule type="duplicateValues" dxfId="2" priority="219" stopIfTrue="1"/>
    <cfRule type="duplicateValues" dxfId="3" priority="227" stopIfTrue="1"/>
  </conditionalFormatting>
  <conditionalFormatting sqref="D681">
    <cfRule type="duplicateValues" dxfId="5" priority="194"/>
    <cfRule type="duplicateValues" dxfId="3" priority="202"/>
    <cfRule type="duplicateValues" dxfId="1" priority="210" stopIfTrue="1"/>
    <cfRule type="duplicateValues" dxfId="2" priority="218" stopIfTrue="1"/>
    <cfRule type="duplicateValues" dxfId="3" priority="226" stopIfTrue="1"/>
  </conditionalFormatting>
  <conditionalFormatting sqref="H681">
    <cfRule type="duplicateValues" dxfId="5" priority="123"/>
    <cfRule type="duplicateValues" dxfId="3" priority="139"/>
    <cfRule type="duplicateValues" dxfId="1" priority="155" stopIfTrue="1"/>
    <cfRule type="duplicateValues" dxfId="2" priority="171" stopIfTrue="1"/>
    <cfRule type="duplicateValues" dxfId="3" priority="187" stopIfTrue="1"/>
  </conditionalFormatting>
  <conditionalFormatting sqref="I681">
    <cfRule type="duplicateValues" dxfId="5" priority="121"/>
    <cfRule type="duplicateValues" dxfId="3" priority="137"/>
    <cfRule type="duplicateValues" dxfId="1" priority="153" stopIfTrue="1"/>
    <cfRule type="duplicateValues" dxfId="2" priority="169" stopIfTrue="1"/>
    <cfRule type="duplicateValues" dxfId="3" priority="185" stopIfTrue="1"/>
  </conditionalFormatting>
  <conditionalFormatting sqref="J681">
    <cfRule type="duplicateValues" dxfId="5" priority="120"/>
    <cfRule type="duplicateValues" dxfId="3" priority="136"/>
    <cfRule type="duplicateValues" dxfId="1" priority="152" stopIfTrue="1"/>
    <cfRule type="duplicateValues" dxfId="2" priority="168" stopIfTrue="1"/>
    <cfRule type="duplicateValues" dxfId="3" priority="184" stopIfTrue="1"/>
  </conditionalFormatting>
  <conditionalFormatting sqref="K681">
    <cfRule type="duplicateValues" dxfId="5" priority="122"/>
    <cfRule type="duplicateValues" dxfId="3" priority="138"/>
    <cfRule type="duplicateValues" dxfId="1" priority="154" stopIfTrue="1"/>
    <cfRule type="duplicateValues" dxfId="2" priority="170" stopIfTrue="1"/>
    <cfRule type="duplicateValues" dxfId="3" priority="186" stopIfTrue="1"/>
  </conditionalFormatting>
  <conditionalFormatting sqref="L684">
    <cfRule type="duplicateValues" dxfId="5" priority="58"/>
    <cfRule type="duplicateValues" dxfId="3" priority="68"/>
    <cfRule type="duplicateValues" dxfId="1" priority="78" stopIfTrue="1"/>
    <cfRule type="duplicateValues" dxfId="2" priority="88" stopIfTrue="1"/>
    <cfRule type="duplicateValues" dxfId="3" priority="98" stopIfTrue="1"/>
  </conditionalFormatting>
  <conditionalFormatting sqref="C685">
    <cfRule type="duplicateValues" dxfId="5" priority="193"/>
    <cfRule type="duplicateValues" dxfId="3" priority="201"/>
    <cfRule type="duplicateValues" dxfId="1" priority="209" stopIfTrue="1"/>
    <cfRule type="duplicateValues" dxfId="2" priority="217" stopIfTrue="1"/>
    <cfRule type="duplicateValues" dxfId="3" priority="225" stopIfTrue="1"/>
  </conditionalFormatting>
  <conditionalFormatting sqref="D685">
    <cfRule type="duplicateValues" dxfId="5" priority="192"/>
    <cfRule type="duplicateValues" dxfId="3" priority="200"/>
    <cfRule type="duplicateValues" dxfId="1" priority="208" stopIfTrue="1"/>
    <cfRule type="duplicateValues" dxfId="2" priority="216" stopIfTrue="1"/>
    <cfRule type="duplicateValues" dxfId="3" priority="224" stopIfTrue="1"/>
  </conditionalFormatting>
  <conditionalFormatting sqref="H685">
    <cfRule type="duplicateValues" dxfId="5" priority="119"/>
    <cfRule type="duplicateValues" dxfId="3" priority="135"/>
    <cfRule type="duplicateValues" dxfId="1" priority="151" stopIfTrue="1"/>
    <cfRule type="duplicateValues" dxfId="2" priority="167" stopIfTrue="1"/>
    <cfRule type="duplicateValues" dxfId="3" priority="183" stopIfTrue="1"/>
  </conditionalFormatting>
  <conditionalFormatting sqref="I685">
    <cfRule type="duplicateValues" dxfId="5" priority="117"/>
    <cfRule type="duplicateValues" dxfId="3" priority="133"/>
    <cfRule type="duplicateValues" dxfId="1" priority="149" stopIfTrue="1"/>
    <cfRule type="duplicateValues" dxfId="2" priority="165" stopIfTrue="1"/>
    <cfRule type="duplicateValues" dxfId="3" priority="181" stopIfTrue="1"/>
  </conditionalFormatting>
  <conditionalFormatting sqref="J685">
    <cfRule type="duplicateValues" dxfId="5" priority="116"/>
    <cfRule type="duplicateValues" dxfId="3" priority="132"/>
    <cfRule type="duplicateValues" dxfId="1" priority="148" stopIfTrue="1"/>
    <cfRule type="duplicateValues" dxfId="2" priority="164" stopIfTrue="1"/>
    <cfRule type="duplicateValues" dxfId="3" priority="180" stopIfTrue="1"/>
  </conditionalFormatting>
  <conditionalFormatting sqref="K685">
    <cfRule type="duplicateValues" dxfId="5" priority="118"/>
    <cfRule type="duplicateValues" dxfId="3" priority="134"/>
    <cfRule type="duplicateValues" dxfId="1" priority="150" stopIfTrue="1"/>
    <cfRule type="duplicateValues" dxfId="2" priority="166" stopIfTrue="1"/>
    <cfRule type="duplicateValues" dxfId="3" priority="182" stopIfTrue="1"/>
  </conditionalFormatting>
  <conditionalFormatting sqref="H688">
    <cfRule type="duplicateValues" dxfId="5" priority="48"/>
    <cfRule type="duplicateValues" dxfId="3" priority="49"/>
    <cfRule type="duplicateValues" dxfId="1" priority="50" stopIfTrue="1"/>
    <cfRule type="duplicateValues" dxfId="2" priority="51" stopIfTrue="1"/>
    <cfRule type="duplicateValues" dxfId="3" priority="52" stopIfTrue="1"/>
  </conditionalFormatting>
  <conditionalFormatting sqref="I688">
    <cfRule type="duplicateValues" dxfId="5" priority="53"/>
    <cfRule type="duplicateValues" dxfId="3" priority="54"/>
    <cfRule type="duplicateValues" dxfId="1" priority="55" stopIfTrue="1"/>
    <cfRule type="duplicateValues" dxfId="2" priority="56" stopIfTrue="1"/>
    <cfRule type="duplicateValues" dxfId="3" priority="57" stopIfTrue="1"/>
  </conditionalFormatting>
  <conditionalFormatting sqref="L688">
    <cfRule type="duplicateValues" dxfId="5" priority="65"/>
    <cfRule type="duplicateValues" dxfId="3" priority="75"/>
    <cfRule type="duplicateValues" dxfId="1" priority="85" stopIfTrue="1"/>
    <cfRule type="duplicateValues" dxfId="2" priority="95" stopIfTrue="1"/>
    <cfRule type="duplicateValues" dxfId="3" priority="105" stopIfTrue="1"/>
  </conditionalFormatting>
  <conditionalFormatting sqref="C689">
    <cfRule type="duplicateValues" dxfId="5" priority="191"/>
    <cfRule type="duplicateValues" dxfId="3" priority="199"/>
    <cfRule type="duplicateValues" dxfId="1" priority="207" stopIfTrue="1"/>
    <cfRule type="duplicateValues" dxfId="2" priority="215" stopIfTrue="1"/>
    <cfRule type="duplicateValues" dxfId="3" priority="223" stopIfTrue="1"/>
  </conditionalFormatting>
  <conditionalFormatting sqref="D689">
    <cfRule type="duplicateValues" dxfId="5" priority="190"/>
    <cfRule type="duplicateValues" dxfId="3" priority="198"/>
    <cfRule type="duplicateValues" dxfId="1" priority="206" stopIfTrue="1"/>
    <cfRule type="duplicateValues" dxfId="2" priority="214" stopIfTrue="1"/>
    <cfRule type="duplicateValues" dxfId="3" priority="222" stopIfTrue="1"/>
  </conditionalFormatting>
  <conditionalFormatting sqref="H689">
    <cfRule type="duplicateValues" dxfId="5" priority="115"/>
    <cfRule type="duplicateValues" dxfId="3" priority="131"/>
    <cfRule type="duplicateValues" dxfId="1" priority="147" stopIfTrue="1"/>
    <cfRule type="duplicateValues" dxfId="2" priority="163" stopIfTrue="1"/>
    <cfRule type="duplicateValues" dxfId="3" priority="179" stopIfTrue="1"/>
  </conditionalFormatting>
  <conditionalFormatting sqref="I689">
    <cfRule type="duplicateValues" dxfId="5" priority="113"/>
    <cfRule type="duplicateValues" dxfId="3" priority="129"/>
    <cfRule type="duplicateValues" dxfId="1" priority="145" stopIfTrue="1"/>
    <cfRule type="duplicateValues" dxfId="2" priority="161" stopIfTrue="1"/>
    <cfRule type="duplicateValues" dxfId="3" priority="177" stopIfTrue="1"/>
  </conditionalFormatting>
  <conditionalFormatting sqref="J689">
    <cfRule type="duplicateValues" dxfId="5" priority="112"/>
    <cfRule type="duplicateValues" dxfId="3" priority="128"/>
    <cfRule type="duplicateValues" dxfId="1" priority="144" stopIfTrue="1"/>
    <cfRule type="duplicateValues" dxfId="2" priority="160" stopIfTrue="1"/>
    <cfRule type="duplicateValues" dxfId="3" priority="176" stopIfTrue="1"/>
  </conditionalFormatting>
  <conditionalFormatting sqref="K689">
    <cfRule type="duplicateValues" dxfId="5" priority="114"/>
    <cfRule type="duplicateValues" dxfId="3" priority="130"/>
    <cfRule type="duplicateValues" dxfId="1" priority="146" stopIfTrue="1"/>
    <cfRule type="duplicateValues" dxfId="2" priority="162" stopIfTrue="1"/>
    <cfRule type="duplicateValues" dxfId="3" priority="178" stopIfTrue="1"/>
  </conditionalFormatting>
  <conditionalFormatting sqref="L692">
    <cfRule type="duplicateValues" dxfId="5" priority="62"/>
    <cfRule type="duplicateValues" dxfId="3" priority="72"/>
    <cfRule type="duplicateValues" dxfId="1" priority="82" stopIfTrue="1"/>
    <cfRule type="duplicateValues" dxfId="2" priority="92" stopIfTrue="1"/>
    <cfRule type="duplicateValues" dxfId="3" priority="102" stopIfTrue="1"/>
  </conditionalFormatting>
  <conditionalFormatting sqref="C693">
    <cfRule type="duplicateValues" dxfId="5" priority="189"/>
    <cfRule type="duplicateValues" dxfId="3" priority="197"/>
    <cfRule type="duplicateValues" dxfId="1" priority="205" stopIfTrue="1"/>
    <cfRule type="duplicateValues" dxfId="2" priority="213" stopIfTrue="1"/>
    <cfRule type="duplicateValues" dxfId="3" priority="221" stopIfTrue="1"/>
  </conditionalFormatting>
  <conditionalFormatting sqref="D693">
    <cfRule type="duplicateValues" dxfId="5" priority="188"/>
    <cfRule type="duplicateValues" dxfId="3" priority="196"/>
    <cfRule type="duplicateValues" dxfId="1" priority="204" stopIfTrue="1"/>
    <cfRule type="duplicateValues" dxfId="2" priority="212" stopIfTrue="1"/>
    <cfRule type="duplicateValues" dxfId="3" priority="220" stopIfTrue="1"/>
  </conditionalFormatting>
  <conditionalFormatting sqref="H693">
    <cfRule type="duplicateValues" dxfId="5" priority="111"/>
    <cfRule type="duplicateValues" dxfId="3" priority="127"/>
    <cfRule type="duplicateValues" dxfId="1" priority="143" stopIfTrue="1"/>
    <cfRule type="duplicateValues" dxfId="2" priority="159" stopIfTrue="1"/>
    <cfRule type="duplicateValues" dxfId="3" priority="175" stopIfTrue="1"/>
  </conditionalFormatting>
  <conditionalFormatting sqref="I693">
    <cfRule type="duplicateValues" dxfId="5" priority="109"/>
    <cfRule type="duplicateValues" dxfId="3" priority="125"/>
    <cfRule type="duplicateValues" dxfId="1" priority="141" stopIfTrue="1"/>
    <cfRule type="duplicateValues" dxfId="2" priority="157" stopIfTrue="1"/>
    <cfRule type="duplicateValues" dxfId="3" priority="173" stopIfTrue="1"/>
  </conditionalFormatting>
  <conditionalFormatting sqref="J693">
    <cfRule type="duplicateValues" dxfId="5" priority="108"/>
    <cfRule type="duplicateValues" dxfId="3" priority="124"/>
    <cfRule type="duplicateValues" dxfId="1" priority="140" stopIfTrue="1"/>
    <cfRule type="duplicateValues" dxfId="2" priority="156" stopIfTrue="1"/>
    <cfRule type="duplicateValues" dxfId="3" priority="172" stopIfTrue="1"/>
  </conditionalFormatting>
  <conditionalFormatting sqref="K693">
    <cfRule type="duplicateValues" dxfId="5" priority="110"/>
    <cfRule type="duplicateValues" dxfId="3" priority="126"/>
    <cfRule type="duplicateValues" dxfId="1" priority="142" stopIfTrue="1"/>
    <cfRule type="duplicateValues" dxfId="2" priority="158" stopIfTrue="1"/>
    <cfRule type="duplicateValues" dxfId="3" priority="174" stopIfTrue="1"/>
  </conditionalFormatting>
  <conditionalFormatting sqref="B752">
    <cfRule type="duplicateValues" dxfId="5" priority="31"/>
    <cfRule type="duplicateValues" dxfId="3" priority="33"/>
  </conditionalFormatting>
  <conditionalFormatting sqref="C752">
    <cfRule type="duplicateValues" dxfId="5" priority="32"/>
  </conditionalFormatting>
  <conditionalFormatting sqref="B753">
    <cfRule type="duplicateValues" dxfId="5" priority="19"/>
    <cfRule type="duplicateValues" dxfId="3" priority="21"/>
    <cfRule type="duplicateValues" dxfId="6" priority="25" stopIfTrue="1"/>
    <cfRule type="duplicateValues" dxfId="7" priority="26" stopIfTrue="1"/>
    <cfRule type="duplicateValues" dxfId="8" priority="27" stopIfTrue="1"/>
  </conditionalFormatting>
  <conditionalFormatting sqref="C753">
    <cfRule type="duplicateValues" dxfId="5" priority="20"/>
  </conditionalFormatting>
  <conditionalFormatting sqref="B754">
    <cfRule type="duplicateValues" dxfId="5" priority="10"/>
    <cfRule type="duplicateValues" dxfId="3" priority="12"/>
  </conditionalFormatting>
  <conditionalFormatting sqref="C754">
    <cfRule type="duplicateValues" dxfId="5" priority="11"/>
  </conditionalFormatting>
  <conditionalFormatting sqref="B755">
    <cfRule type="duplicateValues" dxfId="5" priority="1"/>
    <cfRule type="duplicateValues" dxfId="3" priority="3"/>
  </conditionalFormatting>
  <conditionalFormatting sqref="C755">
    <cfRule type="duplicateValues" dxfId="5" priority="2"/>
  </conditionalFormatting>
  <conditionalFormatting sqref="E755">
    <cfRule type="cellIs" dxfId="9" priority="9" stopIfTrue="1" operator="equal">
      <formula>"本校兼课"</formula>
    </cfRule>
  </conditionalFormatting>
  <conditionalFormatting sqref="F755:G755">
    <cfRule type="cellIs" dxfId="9" priority="6" stopIfTrue="1" operator="equal">
      <formula>"本校兼课"</formula>
    </cfRule>
  </conditionalFormatting>
  <conditionalFormatting sqref="B1:B750">
    <cfRule type="duplicateValues" dxfId="5" priority="273"/>
    <cfRule type="duplicateValues" dxfId="5" priority="274"/>
  </conditionalFormatting>
  <conditionalFormatting sqref="C317:C334">
    <cfRule type="duplicateValues" dxfId="4" priority="44"/>
  </conditionalFormatting>
  <conditionalFormatting sqref="C392:C393">
    <cfRule type="duplicateValues" dxfId="5" priority="268"/>
    <cfRule type="duplicateValues" dxfId="5" priority="269"/>
  </conditionalFormatting>
  <conditionalFormatting sqref="C407:C461">
    <cfRule type="duplicateValues" dxfId="5" priority="271"/>
    <cfRule type="duplicateValues" dxfId="5" priority="272"/>
  </conditionalFormatting>
  <conditionalFormatting sqref="C656:C677">
    <cfRule type="duplicateValues" dxfId="5" priority="228"/>
  </conditionalFormatting>
  <conditionalFormatting sqref="E470:E472">
    <cfRule type="cellIs" dxfId="10" priority="235" stopIfTrue="1" operator="equal">
      <formula>"校外聘任"</formula>
    </cfRule>
    <cfRule type="cellIs" dxfId="11" priority="236" stopIfTrue="1" operator="equal">
      <formula>"本校专任"</formula>
    </cfRule>
    <cfRule type="cellIs" dxfId="9" priority="237" stopIfTrue="1" operator="equal">
      <formula>"本校兼课"</formula>
    </cfRule>
  </conditionalFormatting>
  <conditionalFormatting sqref="E749:E755">
    <cfRule type="cellIs" dxfId="10" priority="7" stopIfTrue="1" operator="equal">
      <formula>"校外聘任"</formula>
    </cfRule>
    <cfRule type="cellIs" dxfId="11" priority="8" stopIfTrue="1" operator="equal">
      <formula>"本校专任"</formula>
    </cfRule>
  </conditionalFormatting>
  <conditionalFormatting sqref="G139:G140">
    <cfRule type="cellIs" dxfId="10" priority="265" stopIfTrue="1" operator="equal">
      <formula>"校外聘任"</formula>
    </cfRule>
    <cfRule type="cellIs" dxfId="11" priority="266" stopIfTrue="1" operator="equal">
      <formula>"本校专任"</formula>
    </cfRule>
    <cfRule type="cellIs" dxfId="9" priority="267" stopIfTrue="1" operator="equal">
      <formula>"本校兼课"</formula>
    </cfRule>
  </conditionalFormatting>
  <conditionalFormatting sqref="E2:G125 G126:G137 E126:F140 D141:F160 E163:E212 E213:G335 E336:E406 I338:I391 K338:K391 F394:I406 K394:K406 E407:G469 E473:G610">
    <cfRule type="cellIs" dxfId="10" priority="262" stopIfTrue="1" operator="equal">
      <formula>"校外聘任"</formula>
    </cfRule>
    <cfRule type="cellIs" dxfId="11" priority="263" stopIfTrue="1" operator="equal">
      <formula>"本校专任"</formula>
    </cfRule>
    <cfRule type="cellIs" dxfId="9" priority="264" stopIfTrue="1" operator="equal">
      <formula>"本校兼课"</formula>
    </cfRule>
  </conditionalFormatting>
  <conditionalFormatting sqref="E161:G162">
    <cfRule type="cellIs" dxfId="10" priority="259" stopIfTrue="1" operator="equal">
      <formula>"校外聘任"</formula>
    </cfRule>
    <cfRule type="cellIs" dxfId="11" priority="260" stopIfTrue="1" operator="equal">
      <formula>"本校专任"</formula>
    </cfRule>
    <cfRule type="cellIs" dxfId="9" priority="261" stopIfTrue="1" operator="equal">
      <formula>"本校兼课"</formula>
    </cfRule>
  </conditionalFormatting>
  <conditionalFormatting sqref="C290:C316 C284:C288">
    <cfRule type="duplicateValues" dxfId="4" priority="270"/>
  </conditionalFormatting>
  <conditionalFormatting sqref="H336:I336 H338:H350">
    <cfRule type="cellIs" dxfId="10" priority="241" stopIfTrue="1" operator="equal">
      <formula>"校外聘任"</formula>
    </cfRule>
    <cfRule type="cellIs" dxfId="11" priority="242" stopIfTrue="1" operator="equal">
      <formula>"本校专任"</formula>
    </cfRule>
    <cfRule type="cellIs" dxfId="9" priority="243" stopIfTrue="1" operator="equal">
      <formula>"本校兼课"</formula>
    </cfRule>
  </conditionalFormatting>
  <conditionalFormatting sqref="H354:H355 H359:H375 H377:H379 H387">
    <cfRule type="cellIs" dxfId="10" priority="238" stopIfTrue="1" operator="equal">
      <formula>"校外聘任"</formula>
    </cfRule>
    <cfRule type="cellIs" dxfId="11" priority="239" stopIfTrue="1" operator="equal">
      <formula>"本校专任"</formula>
    </cfRule>
    <cfRule type="cellIs" dxfId="9" priority="240" stopIfTrue="1" operator="equal">
      <formula>"本校兼课"</formula>
    </cfRule>
  </conditionalFormatting>
  <conditionalFormatting sqref="E611:E652 F650:G652">
    <cfRule type="cellIs" dxfId="10" priority="229" stopIfTrue="1" operator="equal">
      <formula>"校外聘任"</formula>
    </cfRule>
    <cfRule type="cellIs" dxfId="11" priority="230" stopIfTrue="1" operator="equal">
      <formula>"本校专任"</formula>
    </cfRule>
    <cfRule type="cellIs" dxfId="9" priority="231" stopIfTrue="1" operator="equal">
      <formula>"本校兼课"</formula>
    </cfRule>
  </conditionalFormatting>
  <conditionalFormatting sqref="F611:G649">
    <cfRule type="duplicateValues" dxfId="1" priority="232" stopIfTrue="1"/>
    <cfRule type="duplicateValues" dxfId="2" priority="233" stopIfTrue="1"/>
    <cfRule type="duplicateValues" dxfId="3" priority="234" stopIfTrue="1"/>
  </conditionalFormatting>
  <conditionalFormatting sqref="E656:E693 F678:G693 E694:G721 G722:G723 E722:F724 E725:G748 F749:G749 E749:E751">
    <cfRule type="cellIs" dxfId="9" priority="47" stopIfTrue="1" operator="equal">
      <formula>"本校兼课"</formula>
    </cfRule>
  </conditionalFormatting>
  <conditionalFormatting sqref="E656:E693 F678:G693 E694:G721 G722:G723 E722:F724 E725:G748 F749:G749">
    <cfRule type="cellIs" dxfId="10" priority="45" stopIfTrue="1" operator="equal">
      <formula>"校外聘任"</formula>
    </cfRule>
    <cfRule type="cellIs" dxfId="11" priority="46" stopIfTrue="1" operator="equal">
      <formula>"本校专任"</formula>
    </cfRule>
  </conditionalFormatting>
  <conditionalFormatting sqref="C750 F750:I750 M750">
    <cfRule type="duplicateValues" dxfId="1" priority="40" stopIfTrue="1"/>
    <cfRule type="duplicateValues" dxfId="2" priority="41" stopIfTrue="1"/>
    <cfRule type="duplicateValues" dxfId="3" priority="42" stopIfTrue="1"/>
  </conditionalFormatting>
  <conditionalFormatting sqref="E752:G754">
    <cfRule type="cellIs" dxfId="9" priority="15" stopIfTrue="1" operator="equal">
      <formula>"本校兼课"</formula>
    </cfRule>
  </conditionalFormatting>
  <conditionalFormatting sqref="F752:G755">
    <cfRule type="cellIs" dxfId="10" priority="4" stopIfTrue="1" operator="equal">
      <formula>"校外聘任"</formula>
    </cfRule>
    <cfRule type="cellIs" dxfId="11" priority="5" stopIfTrue="1" operator="equal">
      <formula>"本校专任"</formula>
    </cfRule>
  </conditionalFormatting>
  <dataValidations count="14">
    <dataValidation type="list" allowBlank="1" showInputMessage="1" showErrorMessage="1" sqref="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H36: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H41:I41 JE41 TA41 ACW41 AMS41 AWO41 BGK41 BQG41 CAC41 CJY41 CTU41 DDQ41 DNM41 DXI41 EHE41 ERA41 FAW41 FKS41 FUO41 GEK41 GOG41 GYC41 HHY41 HRU41 IBQ41 ILM41 IVI41 JFE41 JPA41 JYW41 KIS41 KSO41 LCK41 LMG41 LWC41 MFY41 MPU41 MZQ41 NJM41 NTI41 ODE41 ONA41 OWW41 PGS41 PQO41 QAK41 QKG41 QUC41 RDY41 RNU41 RXQ41 SHM41 SRI41 TBE41 TLA41 TUW41 UES41 UOO41 UYK41 VIG41 VSC41 WBY41 WLU41 WVQ41 I47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H68:I68 H76:I76 I81 H112:I112 H128:I128 I138 G141 H143 H145 H147 I175:J175 I219 H291:I291 H302 H329:I329 H376 H411 H413 H420 H430 H443 H445 H459 H461 I476 I493 H596:I596 I651 H751 H752:I752 H753 H754:I754 H755 I65213 JE65213 TA65213 ACW65213 AMS65213 AWO65213 BGK65213 BQG65213 CAC65213 CJY65213 CTU65213 DDQ65213 DNM65213 DXI65213 EHE65213 ERA65213 FAW65213 FKS65213 FUO65213 GEK65213 GOG65213 GYC65213 HHY65213 HRU65213 IBQ65213 ILM65213 IVI65213 JFE65213 JPA65213 JYW65213 KIS65213 KSO65213 LCK65213 LMG65213 LWC65213 MFY65213 MPU65213 MZQ65213 NJM65213 NTI65213 ODE65213 ONA65213 OWW65213 PGS65213 PQO65213 QAK65213 QKG65213 QUC65213 RDY65213 RNU65213 RXQ65213 SHM65213 SRI65213 TBE65213 TLA65213 TUW65213 UES65213 UOO65213 UYK65213 VIG65213 VSC65213 WBY65213 WLU65213 WVQ65213 I65237 JE65237 TA65237 ACW65237 AMS65237 AWO65237 BGK65237 BQG65237 CAC65237 CJY65237 CTU65237 DDQ65237 DNM65237 DXI65237 EHE65237 ERA65237 FAW65237 FKS65237 FUO65237 GEK65237 GOG65237 GYC65237 HHY65237 HRU65237 IBQ65237 ILM65237 IVI65237 JFE65237 JPA65237 JYW65237 KIS65237 KSO65237 LCK65237 LMG65237 LWC65237 MFY65237 MPU65237 MZQ65237 NJM65237 NTI65237 ODE65237 ONA65237 OWW65237 PGS65237 PQO65237 QAK65237 QKG65237 QUC65237 RDY65237 RNU65237 RXQ65237 SHM65237 SRI65237 TBE65237 TLA65237 TUW65237 UES65237 UOO65237 UYK65237 VIG65237 VSC65237 WBY65237 WLU65237 WVQ65237 I65435 JE65435 TA65435 ACW65435 AMS65435 AWO65435 BGK65435 BQG65435 CAC65435 CJY65435 CTU65435 DDQ65435 DNM65435 DXI65435 EHE65435 ERA65435 FAW65435 FKS65435 FUO65435 GEK65435 GOG65435 GYC65435 HHY65435 HRU65435 IBQ65435 ILM65435 IVI65435 JFE65435 JPA65435 JYW65435 KIS65435 KSO65435 LCK65435 LMG65435 LWC65435 MFY65435 MPU65435 MZQ65435 NJM65435 NTI65435 ODE65435 ONA65435 OWW65435 PGS65435 PQO65435 QAK65435 QKG65435 QUC65435 RDY65435 RNU65435 RXQ65435 SHM65435 SRI65435 TBE65435 TLA65435 TUW65435 UES65435 UOO65435 UYK65435 VIG65435 VSC65435 WBY65435 WLU65435 WVQ65435 I65442 JE65442 TA65442 ACW65442 AMS65442 AWO65442 BGK65442 BQG65442 CAC65442 CJY65442 CTU65442 DDQ65442 DNM65442 DXI65442 EHE65442 ERA65442 FAW65442 FKS65442 FUO65442 GEK65442 GOG65442 GYC65442 HHY65442 HRU65442 IBQ65442 ILM65442 IVI65442 JFE65442 JPA65442 JYW65442 KIS65442 KSO65442 LCK65442 LMG65442 LWC65442 MFY65442 MPU65442 MZQ65442 NJM65442 NTI65442 ODE65442 ONA65442 OWW65442 PGS65442 PQO65442 QAK65442 QKG65442 QUC65442 RDY65442 RNU65442 RXQ65442 SHM65442 SRI65442 TBE65442 TLA65442 TUW65442 UES65442 UOO65442 UYK65442 VIG65442 VSC65442 WBY65442 WLU65442 WVQ65442 I65444 JE65444 TA65444 ACW65444 AMS65444 AWO65444 BGK65444 BQG65444 CAC65444 CJY65444 CTU65444 DDQ65444 DNM65444 DXI65444 EHE65444 ERA65444 FAW65444 FKS65444 FUO65444 GEK65444 GOG65444 GYC65444 HHY65444 HRU65444 IBQ65444 ILM65444 IVI65444 JFE65444 JPA65444 JYW65444 KIS65444 KSO65444 LCK65444 LMG65444 LWC65444 MFY65444 MPU65444 MZQ65444 NJM65444 NTI65444 ODE65444 ONA65444 OWW65444 PGS65444 PQO65444 QAK65444 QKG65444 QUC65444 RDY65444 RNU65444 RXQ65444 SHM65444 SRI65444 TBE65444 TLA65444 TUW65444 UES65444 UOO65444 UYK65444 VIG65444 VSC65444 WBY65444 WLU65444 WVQ65444 I65482 JE65482 TA65482 ACW65482 AMS65482 AWO65482 BGK65482 BQG65482 CAC65482 CJY65482 CTU65482 DDQ65482 DNM65482 DXI65482 EHE65482 ERA65482 FAW65482 FKS65482 FUO65482 GEK65482 GOG65482 GYC65482 HHY65482 HRU65482 IBQ65482 ILM65482 IVI65482 JFE65482 JPA65482 JYW65482 KIS65482 KSO65482 LCK65482 LMG65482 LWC65482 MFY65482 MPU65482 MZQ65482 NJM65482 NTI65482 ODE65482 ONA65482 OWW65482 PGS65482 PQO65482 QAK65482 QKG65482 QUC65482 RDY65482 RNU65482 RXQ65482 SHM65482 SRI65482 TBE65482 TLA65482 TUW65482 UES65482 UOO65482 UYK65482 VIG65482 VSC65482 WBY65482 WLU65482 WVQ65482 I65529 JE65529 TA65529 ACW65529 AMS65529 AWO65529 BGK65529 BQG65529 CAC65529 CJY65529 CTU65529 DDQ65529 DNM65529 DXI65529 EHE65529 ERA65529 FAW65529 FKS65529 FUO65529 GEK65529 GOG65529 GYC65529 HHY65529 HRU65529 IBQ65529 ILM65529 IVI65529 JFE65529 JPA65529 JYW65529 KIS65529 KSO65529 LCK65529 LMG65529 LWC65529 MFY65529 MPU65529 MZQ65529 NJM65529 NTI65529 ODE65529 ONA65529 OWW65529 PGS65529 PQO65529 QAK65529 QKG65529 QUC65529 RDY65529 RNU65529 RXQ65529 SHM65529 SRI65529 TBE65529 TLA65529 TUW65529 UES65529 UOO65529 UYK65529 VIG65529 VSC65529 WBY65529 WLU65529 WVQ65529 I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H65561:I65561 JD65561:JE65561 SZ65561:TA65561 ACV65561:ACW65561 AMR65561:AMS65561 AWN65561:AWO65561 BGJ65561:BGK65561 BQF65561:BQG65561 CAB65561:CAC65561 CJX65561:CJY65561 CTT65561:CTU65561 DDP65561:DDQ65561 DNL65561:DNM65561 DXH65561:DXI65561 EHD65561:EHE65561 EQZ65561:ERA65561 FAV65561:FAW65561 FKR65561:FKS65561 FUN65561:FUO65561 GEJ65561:GEK65561 GOF65561:GOG65561 GYB65561:GYC65561 HHX65561:HHY65561 HRT65561:HRU65561 IBP65561:IBQ65561 ILL65561:ILM65561 IVH65561:IVI65561 JFD65561:JFE65561 JOZ65561:JPA65561 JYV65561:JYW65561 KIR65561:KIS65561 KSN65561:KSO65561 LCJ65561:LCK65561 LMF65561:LMG65561 LWB65561:LWC65561 MFX65561:MFY65561 MPT65561:MPU65561 MZP65561:MZQ65561 NJL65561:NJM65561 NTH65561:NTI65561 ODD65561:ODE65561 OMZ65561:ONA65561 OWV65561:OWW65561 PGR65561:PGS65561 PQN65561:PQO65561 QAJ65561:QAK65561 QKF65561:QKG65561 QUB65561:QUC65561 RDX65561:RDY65561 RNT65561:RNU65561 RXP65561:RXQ65561 SHL65561:SHM65561 SRH65561:SRI65561 TBD65561:TBE65561 TKZ65561:TLA65561 TUV65561:TUW65561 UER65561:UES65561 UON65561:UOO65561 UYJ65561:UYK65561 VIF65561:VIG65561 VSB65561:VSC65561 WBX65561:WBY65561 WLT65561:WLU65561 WVP65561:WVQ65561 I130749 JE130749 TA130749 ACW130749 AMS130749 AWO130749 BGK130749 BQG130749 CAC130749 CJY130749 CTU130749 DDQ130749 DNM130749 DXI130749 EHE130749 ERA130749 FAW130749 FKS130749 FUO130749 GEK130749 GOG130749 GYC130749 HHY130749 HRU130749 IBQ130749 ILM130749 IVI130749 JFE130749 JPA130749 JYW130749 KIS130749 KSO130749 LCK130749 LMG130749 LWC130749 MFY130749 MPU130749 MZQ130749 NJM130749 NTI130749 ODE130749 ONA130749 OWW130749 PGS130749 PQO130749 QAK130749 QKG130749 QUC130749 RDY130749 RNU130749 RXQ130749 SHM130749 SRI130749 TBE130749 TLA130749 TUW130749 UES130749 UOO130749 UYK130749 VIG130749 VSC130749 WBY130749 WLU130749 WVQ130749 I130773 JE130773 TA130773 ACW130773 AMS130773 AWO130773 BGK130773 BQG130773 CAC130773 CJY130773 CTU130773 DDQ130773 DNM130773 DXI130773 EHE130773 ERA130773 FAW130773 FKS130773 FUO130773 GEK130773 GOG130773 GYC130773 HHY130773 HRU130773 IBQ130773 ILM130773 IVI130773 JFE130773 JPA130773 JYW130773 KIS130773 KSO130773 LCK130773 LMG130773 LWC130773 MFY130773 MPU130773 MZQ130773 NJM130773 NTI130773 ODE130773 ONA130773 OWW130773 PGS130773 PQO130773 QAK130773 QKG130773 QUC130773 RDY130773 RNU130773 RXQ130773 SHM130773 SRI130773 TBE130773 TLA130773 TUW130773 UES130773 UOO130773 UYK130773 VIG130773 VSC130773 WBY130773 WLU130773 WVQ130773 I130971 JE130971 TA130971 ACW130971 AMS130971 AWO130971 BGK130971 BQG130971 CAC130971 CJY130971 CTU130971 DDQ130971 DNM130971 DXI130971 EHE130971 ERA130971 FAW130971 FKS130971 FUO130971 GEK130971 GOG130971 GYC130971 HHY130971 HRU130971 IBQ130971 ILM130971 IVI130971 JFE130971 JPA130971 JYW130971 KIS130971 KSO130971 LCK130971 LMG130971 LWC130971 MFY130971 MPU130971 MZQ130971 NJM130971 NTI130971 ODE130971 ONA130971 OWW130971 PGS130971 PQO130971 QAK130971 QKG130971 QUC130971 RDY130971 RNU130971 RXQ130971 SHM130971 SRI130971 TBE130971 TLA130971 TUW130971 UES130971 UOO130971 UYK130971 VIG130971 VSC130971 WBY130971 WLU130971 WVQ130971 I130978 JE130978 TA130978 ACW130978 AMS130978 AWO130978 BGK130978 BQG130978 CAC130978 CJY130978 CTU130978 DDQ130978 DNM130978 DXI130978 EHE130978 ERA130978 FAW130978 FKS130978 FUO130978 GEK130978 GOG130978 GYC130978 HHY130978 HRU130978 IBQ130978 ILM130978 IVI130978 JFE130978 JPA130978 JYW130978 KIS130978 KSO130978 LCK130978 LMG130978 LWC130978 MFY130978 MPU130978 MZQ130978 NJM130978 NTI130978 ODE130978 ONA130978 OWW130978 PGS130978 PQO130978 QAK130978 QKG130978 QUC130978 RDY130978 RNU130978 RXQ130978 SHM130978 SRI130978 TBE130978 TLA130978 TUW130978 UES130978 UOO130978 UYK130978 VIG130978 VSC130978 WBY130978 WLU130978 WVQ130978 I130980 JE130980 TA130980 ACW130980 AMS130980 AWO130980 BGK130980 BQG130980 CAC130980 CJY130980 CTU130980 DDQ130980 DNM130980 DXI130980 EHE130980 ERA130980 FAW130980 FKS130980 FUO130980 GEK130980 GOG130980 GYC130980 HHY130980 HRU130980 IBQ130980 ILM130980 IVI130980 JFE130980 JPA130980 JYW130980 KIS130980 KSO130980 LCK130980 LMG130980 LWC130980 MFY130980 MPU130980 MZQ130980 NJM130980 NTI130980 ODE130980 ONA130980 OWW130980 PGS130980 PQO130980 QAK130980 QKG130980 QUC130980 RDY130980 RNU130980 RXQ130980 SHM130980 SRI130980 TBE130980 TLA130980 TUW130980 UES130980 UOO130980 UYK130980 VIG130980 VSC130980 WBY130980 WLU130980 WVQ130980 I131018 JE131018 TA131018 ACW131018 AMS131018 AWO131018 BGK131018 BQG131018 CAC131018 CJY131018 CTU131018 DDQ131018 DNM131018 DXI131018 EHE131018 ERA131018 FAW131018 FKS131018 FUO131018 GEK131018 GOG131018 GYC131018 HHY131018 HRU131018 IBQ131018 ILM131018 IVI131018 JFE131018 JPA131018 JYW131018 KIS131018 KSO131018 LCK131018 LMG131018 LWC131018 MFY131018 MPU131018 MZQ131018 NJM131018 NTI131018 ODE131018 ONA131018 OWW131018 PGS131018 PQO131018 QAK131018 QKG131018 QUC131018 RDY131018 RNU131018 RXQ131018 SHM131018 SRI131018 TBE131018 TLA131018 TUW131018 UES131018 UOO131018 UYK131018 VIG131018 VSC131018 WBY131018 WLU131018 WVQ131018 I131065 JE131065 TA131065 ACW131065 AMS131065 AWO131065 BGK131065 BQG131065 CAC131065 CJY131065 CTU131065 DDQ131065 DNM131065 DXI131065 EHE131065 ERA131065 FAW131065 FKS131065 FUO131065 GEK131065 GOG131065 GYC131065 HHY131065 HRU131065 IBQ131065 ILM131065 IVI131065 JFE131065 JPA131065 JYW131065 KIS131065 KSO131065 LCK131065 LMG131065 LWC131065 MFY131065 MPU131065 MZQ131065 NJM131065 NTI131065 ODE131065 ONA131065 OWW131065 PGS131065 PQO131065 QAK131065 QKG131065 QUC131065 RDY131065 RNU131065 RXQ131065 SHM131065 SRI131065 TBE131065 TLA131065 TUW131065 UES131065 UOO131065 UYK131065 VIG131065 VSC131065 WBY131065 WLU131065 WVQ131065 I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H131097:I131097 JD131097:JE131097 SZ131097:TA131097 ACV131097:ACW131097 AMR131097:AMS131097 AWN131097:AWO131097 BGJ131097:BGK131097 BQF131097:BQG131097 CAB131097:CAC131097 CJX131097:CJY131097 CTT131097:CTU131097 DDP131097:DDQ131097 DNL131097:DNM131097 DXH131097:DXI131097 EHD131097:EHE131097 EQZ131097:ERA131097 FAV131097:FAW131097 FKR131097:FKS131097 FUN131097:FUO131097 GEJ131097:GEK131097 GOF131097:GOG131097 GYB131097:GYC131097 HHX131097:HHY131097 HRT131097:HRU131097 IBP131097:IBQ131097 ILL131097:ILM131097 IVH131097:IVI131097 JFD131097:JFE131097 JOZ131097:JPA131097 JYV131097:JYW131097 KIR131097:KIS131097 KSN131097:KSO131097 LCJ131097:LCK131097 LMF131097:LMG131097 LWB131097:LWC131097 MFX131097:MFY131097 MPT131097:MPU131097 MZP131097:MZQ131097 NJL131097:NJM131097 NTH131097:NTI131097 ODD131097:ODE131097 OMZ131097:ONA131097 OWV131097:OWW131097 PGR131097:PGS131097 PQN131097:PQO131097 QAJ131097:QAK131097 QKF131097:QKG131097 QUB131097:QUC131097 RDX131097:RDY131097 RNT131097:RNU131097 RXP131097:RXQ131097 SHL131097:SHM131097 SRH131097:SRI131097 TBD131097:TBE131097 TKZ131097:TLA131097 TUV131097:TUW131097 UER131097:UES131097 UON131097:UOO131097 UYJ131097:UYK131097 VIF131097:VIG131097 VSB131097:VSC131097 WBX131097:WBY131097 WLT131097:WLU131097 WVP131097:WVQ131097 I196285 JE196285 TA196285 ACW196285 AMS196285 AWO196285 BGK196285 BQG196285 CAC196285 CJY196285 CTU196285 DDQ196285 DNM196285 DXI196285 EHE196285 ERA196285 FAW196285 FKS196285 FUO196285 GEK196285 GOG196285 GYC196285 HHY196285 HRU196285 IBQ196285 ILM196285 IVI196285 JFE196285 JPA196285 JYW196285 KIS196285 KSO196285 LCK196285 LMG196285 LWC196285 MFY196285 MPU196285 MZQ196285 NJM196285 NTI196285 ODE196285 ONA196285 OWW196285 PGS196285 PQO196285 QAK196285 QKG196285 QUC196285 RDY196285 RNU196285 RXQ196285 SHM196285 SRI196285 TBE196285 TLA196285 TUW196285 UES196285 UOO196285 UYK196285 VIG196285 VSC196285 WBY196285 WLU196285 WVQ196285 I196309 JE196309 TA196309 ACW196309 AMS196309 AWO196309 BGK196309 BQG196309 CAC196309 CJY196309 CTU196309 DDQ196309 DNM196309 DXI196309 EHE196309 ERA196309 FAW196309 FKS196309 FUO196309 GEK196309 GOG196309 GYC196309 HHY196309 HRU196309 IBQ196309 ILM196309 IVI196309 JFE196309 JPA196309 JYW196309 KIS196309 KSO196309 LCK196309 LMG196309 LWC196309 MFY196309 MPU196309 MZQ196309 NJM196309 NTI196309 ODE196309 ONA196309 OWW196309 PGS196309 PQO196309 QAK196309 QKG196309 QUC196309 RDY196309 RNU196309 RXQ196309 SHM196309 SRI196309 TBE196309 TLA196309 TUW196309 UES196309 UOO196309 UYK196309 VIG196309 VSC196309 WBY196309 WLU196309 WVQ196309 I196507 JE196507 TA196507 ACW196507 AMS196507 AWO196507 BGK196507 BQG196507 CAC196507 CJY196507 CTU196507 DDQ196507 DNM196507 DXI196507 EHE196507 ERA196507 FAW196507 FKS196507 FUO196507 GEK196507 GOG196507 GYC196507 HHY196507 HRU196507 IBQ196507 ILM196507 IVI196507 JFE196507 JPA196507 JYW196507 KIS196507 KSO196507 LCK196507 LMG196507 LWC196507 MFY196507 MPU196507 MZQ196507 NJM196507 NTI196507 ODE196507 ONA196507 OWW196507 PGS196507 PQO196507 QAK196507 QKG196507 QUC196507 RDY196507 RNU196507 RXQ196507 SHM196507 SRI196507 TBE196507 TLA196507 TUW196507 UES196507 UOO196507 UYK196507 VIG196507 VSC196507 WBY196507 WLU196507 WVQ196507 I196514 JE196514 TA196514 ACW196514 AMS196514 AWO196514 BGK196514 BQG196514 CAC196514 CJY196514 CTU196514 DDQ196514 DNM196514 DXI196514 EHE196514 ERA196514 FAW196514 FKS196514 FUO196514 GEK196514 GOG196514 GYC196514 HHY196514 HRU196514 IBQ196514 ILM196514 IVI196514 JFE196514 JPA196514 JYW196514 KIS196514 KSO196514 LCK196514 LMG196514 LWC196514 MFY196514 MPU196514 MZQ196514 NJM196514 NTI196514 ODE196514 ONA196514 OWW196514 PGS196514 PQO196514 QAK196514 QKG196514 QUC196514 RDY196514 RNU196514 RXQ196514 SHM196514 SRI196514 TBE196514 TLA196514 TUW196514 UES196514 UOO196514 UYK196514 VIG196514 VSC196514 WBY196514 WLU196514 WVQ196514 I196516 JE196516 TA196516 ACW196516 AMS196516 AWO196516 BGK196516 BQG196516 CAC196516 CJY196516 CTU196516 DDQ196516 DNM196516 DXI196516 EHE196516 ERA196516 FAW196516 FKS196516 FUO196516 GEK196516 GOG196516 GYC196516 HHY196516 HRU196516 IBQ196516 ILM196516 IVI196516 JFE196516 JPA196516 JYW196516 KIS196516 KSO196516 LCK196516 LMG196516 LWC196516 MFY196516 MPU196516 MZQ196516 NJM196516 NTI196516 ODE196516 ONA196516 OWW196516 PGS196516 PQO196516 QAK196516 QKG196516 QUC196516 RDY196516 RNU196516 RXQ196516 SHM196516 SRI196516 TBE196516 TLA196516 TUW196516 UES196516 UOO196516 UYK196516 VIG196516 VSC196516 WBY196516 WLU196516 WVQ196516 I196554 JE196554 TA196554 ACW196554 AMS196554 AWO196554 BGK196554 BQG196554 CAC196554 CJY196554 CTU196554 DDQ196554 DNM196554 DXI196554 EHE196554 ERA196554 FAW196554 FKS196554 FUO196554 GEK196554 GOG196554 GYC196554 HHY196554 HRU196554 IBQ196554 ILM196554 IVI196554 JFE196554 JPA196554 JYW196554 KIS196554 KSO196554 LCK196554 LMG196554 LWC196554 MFY196554 MPU196554 MZQ196554 NJM196554 NTI196554 ODE196554 ONA196554 OWW196554 PGS196554 PQO196554 QAK196554 QKG196554 QUC196554 RDY196554 RNU196554 RXQ196554 SHM196554 SRI196554 TBE196554 TLA196554 TUW196554 UES196554 UOO196554 UYK196554 VIG196554 VSC196554 WBY196554 WLU196554 WVQ196554 I196601 JE196601 TA196601 ACW196601 AMS196601 AWO196601 BGK196601 BQG196601 CAC196601 CJY196601 CTU196601 DDQ196601 DNM196601 DXI196601 EHE196601 ERA196601 FAW196601 FKS196601 FUO196601 GEK196601 GOG196601 GYC196601 HHY196601 HRU196601 IBQ196601 ILM196601 IVI196601 JFE196601 JPA196601 JYW196601 KIS196601 KSO196601 LCK196601 LMG196601 LWC196601 MFY196601 MPU196601 MZQ196601 NJM196601 NTI196601 ODE196601 ONA196601 OWW196601 PGS196601 PQO196601 QAK196601 QKG196601 QUC196601 RDY196601 RNU196601 RXQ196601 SHM196601 SRI196601 TBE196601 TLA196601 TUW196601 UES196601 UOO196601 UYK196601 VIG196601 VSC196601 WBY196601 WLU196601 WVQ196601 I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H196633:I196633 JD196633:JE196633 SZ196633:TA196633 ACV196633:ACW196633 AMR196633:AMS196633 AWN196633:AWO196633 BGJ196633:BGK196633 BQF196633:BQG196633 CAB196633:CAC196633 CJX196633:CJY196633 CTT196633:CTU196633 DDP196633:DDQ196633 DNL196633:DNM196633 DXH196633:DXI196633 EHD196633:EHE196633 EQZ196633:ERA196633 FAV196633:FAW196633 FKR196633:FKS196633 FUN196633:FUO196633 GEJ196633:GEK196633 GOF196633:GOG196633 GYB196633:GYC196633 HHX196633:HHY196633 HRT196633:HRU196633 IBP196633:IBQ196633 ILL196633:ILM196633 IVH196633:IVI196633 JFD196633:JFE196633 JOZ196633:JPA196633 JYV196633:JYW196633 KIR196633:KIS196633 KSN196633:KSO196633 LCJ196633:LCK196633 LMF196633:LMG196633 LWB196633:LWC196633 MFX196633:MFY196633 MPT196633:MPU196633 MZP196633:MZQ196633 NJL196633:NJM196633 NTH196633:NTI196633 ODD196633:ODE196633 OMZ196633:ONA196633 OWV196633:OWW196633 PGR196633:PGS196633 PQN196633:PQO196633 QAJ196633:QAK196633 QKF196633:QKG196633 QUB196633:QUC196633 RDX196633:RDY196633 RNT196633:RNU196633 RXP196633:RXQ196633 SHL196633:SHM196633 SRH196633:SRI196633 TBD196633:TBE196633 TKZ196633:TLA196633 TUV196633:TUW196633 UER196633:UES196633 UON196633:UOO196633 UYJ196633:UYK196633 VIF196633:VIG196633 VSB196633:VSC196633 WBX196633:WBY196633 WLT196633:WLU196633 WVP196633:WVQ196633 I261821 JE261821 TA261821 ACW261821 AMS261821 AWO261821 BGK261821 BQG261821 CAC261821 CJY261821 CTU261821 DDQ261821 DNM261821 DXI261821 EHE261821 ERA261821 FAW261821 FKS261821 FUO261821 GEK261821 GOG261821 GYC261821 HHY261821 HRU261821 IBQ261821 ILM261821 IVI261821 JFE261821 JPA261821 JYW261821 KIS261821 KSO261821 LCK261821 LMG261821 LWC261821 MFY261821 MPU261821 MZQ261821 NJM261821 NTI261821 ODE261821 ONA261821 OWW261821 PGS261821 PQO261821 QAK261821 QKG261821 QUC261821 RDY261821 RNU261821 RXQ261821 SHM261821 SRI261821 TBE261821 TLA261821 TUW261821 UES261821 UOO261821 UYK261821 VIG261821 VSC261821 WBY261821 WLU261821 WVQ261821 I261845 JE261845 TA261845 ACW261845 AMS261845 AWO261845 BGK261845 BQG261845 CAC261845 CJY261845 CTU261845 DDQ261845 DNM261845 DXI261845 EHE261845 ERA261845 FAW261845 FKS261845 FUO261845 GEK261845 GOG261845 GYC261845 HHY261845 HRU261845 IBQ261845 ILM261845 IVI261845 JFE261845 JPA261845 JYW261845 KIS261845 KSO261845 LCK261845 LMG261845 LWC261845 MFY261845 MPU261845 MZQ261845 NJM261845 NTI261845 ODE261845 ONA261845 OWW261845 PGS261845 PQO261845 QAK261845 QKG261845 QUC261845 RDY261845 RNU261845 RXQ261845 SHM261845 SRI261845 TBE261845 TLA261845 TUW261845 UES261845 UOO261845 UYK261845 VIG261845 VSC261845 WBY261845 WLU261845 WVQ261845 I262043 JE262043 TA262043 ACW262043 AMS262043 AWO262043 BGK262043 BQG262043 CAC262043 CJY262043 CTU262043 DDQ262043 DNM262043 DXI262043 EHE262043 ERA262043 FAW262043 FKS262043 FUO262043 GEK262043 GOG262043 GYC262043 HHY262043 HRU262043 IBQ262043 ILM262043 IVI262043 JFE262043 JPA262043 JYW262043 KIS262043 KSO262043 LCK262043 LMG262043 LWC262043 MFY262043 MPU262043 MZQ262043 NJM262043 NTI262043 ODE262043 ONA262043 OWW262043 PGS262043 PQO262043 QAK262043 QKG262043 QUC262043 RDY262043 RNU262043 RXQ262043 SHM262043 SRI262043 TBE262043 TLA262043 TUW262043 UES262043 UOO262043 UYK262043 VIG262043 VSC262043 WBY262043 WLU262043 WVQ262043 I262050 JE262050 TA262050 ACW262050 AMS262050 AWO262050 BGK262050 BQG262050 CAC262050 CJY262050 CTU262050 DDQ262050 DNM262050 DXI262050 EHE262050 ERA262050 FAW262050 FKS262050 FUO262050 GEK262050 GOG262050 GYC262050 HHY262050 HRU262050 IBQ262050 ILM262050 IVI262050 JFE262050 JPA262050 JYW262050 KIS262050 KSO262050 LCK262050 LMG262050 LWC262050 MFY262050 MPU262050 MZQ262050 NJM262050 NTI262050 ODE262050 ONA262050 OWW262050 PGS262050 PQO262050 QAK262050 QKG262050 QUC262050 RDY262050 RNU262050 RXQ262050 SHM262050 SRI262050 TBE262050 TLA262050 TUW262050 UES262050 UOO262050 UYK262050 VIG262050 VSC262050 WBY262050 WLU262050 WVQ262050 I262052 JE262052 TA262052 ACW262052 AMS262052 AWO262052 BGK262052 BQG262052 CAC262052 CJY262052 CTU262052 DDQ262052 DNM262052 DXI262052 EHE262052 ERA262052 FAW262052 FKS262052 FUO262052 GEK262052 GOG262052 GYC262052 HHY262052 HRU262052 IBQ262052 ILM262052 IVI262052 JFE262052 JPA262052 JYW262052 KIS262052 KSO262052 LCK262052 LMG262052 LWC262052 MFY262052 MPU262052 MZQ262052 NJM262052 NTI262052 ODE262052 ONA262052 OWW262052 PGS262052 PQO262052 QAK262052 QKG262052 QUC262052 RDY262052 RNU262052 RXQ262052 SHM262052 SRI262052 TBE262052 TLA262052 TUW262052 UES262052 UOO262052 UYK262052 VIG262052 VSC262052 WBY262052 WLU262052 WVQ262052 I262090 JE262090 TA262090 ACW262090 AMS262090 AWO262090 BGK262090 BQG262090 CAC262090 CJY262090 CTU262090 DDQ262090 DNM262090 DXI262090 EHE262090 ERA262090 FAW262090 FKS262090 FUO262090 GEK262090 GOG262090 GYC262090 HHY262090 HRU262090 IBQ262090 ILM262090 IVI262090 JFE262090 JPA262090 JYW262090 KIS262090 KSO262090 LCK262090 LMG262090 LWC262090 MFY262090 MPU262090 MZQ262090 NJM262090 NTI262090 ODE262090 ONA262090 OWW262090 PGS262090 PQO262090 QAK262090 QKG262090 QUC262090 RDY262090 RNU262090 RXQ262090 SHM262090 SRI262090 TBE262090 TLA262090 TUW262090 UES262090 UOO262090 UYK262090 VIG262090 VSC262090 WBY262090 WLU262090 WVQ262090 I262137 JE262137 TA262137 ACW262137 AMS262137 AWO262137 BGK262137 BQG262137 CAC262137 CJY262137 CTU262137 DDQ262137 DNM262137 DXI262137 EHE262137 ERA262137 FAW262137 FKS262137 FUO262137 GEK262137 GOG262137 GYC262137 HHY262137 HRU262137 IBQ262137 ILM262137 IVI262137 JFE262137 JPA262137 JYW262137 KIS262137 KSO262137 LCK262137 LMG262137 LWC262137 MFY262137 MPU262137 MZQ262137 NJM262137 NTI262137 ODE262137 ONA262137 OWW262137 PGS262137 PQO262137 QAK262137 QKG262137 QUC262137 RDY262137 RNU262137 RXQ262137 SHM262137 SRI262137 TBE262137 TLA262137 TUW262137 UES262137 UOO262137 UYK262137 VIG262137 VSC262137 WBY262137 WLU262137 WVQ262137 I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H262169:I262169 JD262169:JE262169 SZ262169:TA262169 ACV262169:ACW262169 AMR262169:AMS262169 AWN262169:AWO262169 BGJ262169:BGK262169 BQF262169:BQG262169 CAB262169:CAC262169 CJX262169:CJY262169 CTT262169:CTU262169 DDP262169:DDQ262169 DNL262169:DNM262169 DXH262169:DXI262169 EHD262169:EHE262169 EQZ262169:ERA262169 FAV262169:FAW262169 FKR262169:FKS262169 FUN262169:FUO262169 GEJ262169:GEK262169 GOF262169:GOG262169 GYB262169:GYC262169 HHX262169:HHY262169 HRT262169:HRU262169 IBP262169:IBQ262169 ILL262169:ILM262169 IVH262169:IVI262169 JFD262169:JFE262169 JOZ262169:JPA262169 JYV262169:JYW262169 KIR262169:KIS262169 KSN262169:KSO262169 LCJ262169:LCK262169 LMF262169:LMG262169 LWB262169:LWC262169 MFX262169:MFY262169 MPT262169:MPU262169 MZP262169:MZQ262169 NJL262169:NJM262169 NTH262169:NTI262169 ODD262169:ODE262169 OMZ262169:ONA262169 OWV262169:OWW262169 PGR262169:PGS262169 PQN262169:PQO262169 QAJ262169:QAK262169 QKF262169:QKG262169 QUB262169:QUC262169 RDX262169:RDY262169 RNT262169:RNU262169 RXP262169:RXQ262169 SHL262169:SHM262169 SRH262169:SRI262169 TBD262169:TBE262169 TKZ262169:TLA262169 TUV262169:TUW262169 UER262169:UES262169 UON262169:UOO262169 UYJ262169:UYK262169 VIF262169:VIG262169 VSB262169:VSC262169 WBX262169:WBY262169 WLT262169:WLU262169 WVP262169:WVQ262169 I327357 JE327357 TA327357 ACW327357 AMS327357 AWO327357 BGK327357 BQG327357 CAC327357 CJY327357 CTU327357 DDQ327357 DNM327357 DXI327357 EHE327357 ERA327357 FAW327357 FKS327357 FUO327357 GEK327357 GOG327357 GYC327357 HHY327357 HRU327357 IBQ327357 ILM327357 IVI327357 JFE327357 JPA327357 JYW327357 KIS327357 KSO327357 LCK327357 LMG327357 LWC327357 MFY327357 MPU327357 MZQ327357 NJM327357 NTI327357 ODE327357 ONA327357 OWW327357 PGS327357 PQO327357 QAK327357 QKG327357 QUC327357 RDY327357 RNU327357 RXQ327357 SHM327357 SRI327357 TBE327357 TLA327357 TUW327357 UES327357 UOO327357 UYK327357 VIG327357 VSC327357 WBY327357 WLU327357 WVQ327357 I327381 JE327381 TA327381 ACW327381 AMS327381 AWO327381 BGK327381 BQG327381 CAC327381 CJY327381 CTU327381 DDQ327381 DNM327381 DXI327381 EHE327381 ERA327381 FAW327381 FKS327381 FUO327381 GEK327381 GOG327381 GYC327381 HHY327381 HRU327381 IBQ327381 ILM327381 IVI327381 JFE327381 JPA327381 JYW327381 KIS327381 KSO327381 LCK327381 LMG327381 LWC327381 MFY327381 MPU327381 MZQ327381 NJM327381 NTI327381 ODE327381 ONA327381 OWW327381 PGS327381 PQO327381 QAK327381 QKG327381 QUC327381 RDY327381 RNU327381 RXQ327381 SHM327381 SRI327381 TBE327381 TLA327381 TUW327381 UES327381 UOO327381 UYK327381 VIG327381 VSC327381 WBY327381 WLU327381 WVQ327381 I327579 JE327579 TA327579 ACW327579 AMS327579 AWO327579 BGK327579 BQG327579 CAC327579 CJY327579 CTU327579 DDQ327579 DNM327579 DXI327579 EHE327579 ERA327579 FAW327579 FKS327579 FUO327579 GEK327579 GOG327579 GYC327579 HHY327579 HRU327579 IBQ327579 ILM327579 IVI327579 JFE327579 JPA327579 JYW327579 KIS327579 KSO327579 LCK327579 LMG327579 LWC327579 MFY327579 MPU327579 MZQ327579 NJM327579 NTI327579 ODE327579 ONA327579 OWW327579 PGS327579 PQO327579 QAK327579 QKG327579 QUC327579 RDY327579 RNU327579 RXQ327579 SHM327579 SRI327579 TBE327579 TLA327579 TUW327579 UES327579 UOO327579 UYK327579 VIG327579 VSC327579 WBY327579 WLU327579 WVQ327579 I327586 JE327586 TA327586 ACW327586 AMS327586 AWO327586 BGK327586 BQG327586 CAC327586 CJY327586 CTU327586 DDQ327586 DNM327586 DXI327586 EHE327586 ERA327586 FAW327586 FKS327586 FUO327586 GEK327586 GOG327586 GYC327586 HHY327586 HRU327586 IBQ327586 ILM327586 IVI327586 JFE327586 JPA327586 JYW327586 KIS327586 KSO327586 LCK327586 LMG327586 LWC327586 MFY327586 MPU327586 MZQ327586 NJM327586 NTI327586 ODE327586 ONA327586 OWW327586 PGS327586 PQO327586 QAK327586 QKG327586 QUC327586 RDY327586 RNU327586 RXQ327586 SHM327586 SRI327586 TBE327586 TLA327586 TUW327586 UES327586 UOO327586 UYK327586 VIG327586 VSC327586 WBY327586 WLU327586 WVQ327586 I327588 JE327588 TA327588 ACW327588 AMS327588 AWO327588 BGK327588 BQG327588 CAC327588 CJY327588 CTU327588 DDQ327588 DNM327588 DXI327588 EHE327588 ERA327588 FAW327588 FKS327588 FUO327588 GEK327588 GOG327588 GYC327588 HHY327588 HRU327588 IBQ327588 ILM327588 IVI327588 JFE327588 JPA327588 JYW327588 KIS327588 KSO327588 LCK327588 LMG327588 LWC327588 MFY327588 MPU327588 MZQ327588 NJM327588 NTI327588 ODE327588 ONA327588 OWW327588 PGS327588 PQO327588 QAK327588 QKG327588 QUC327588 RDY327588 RNU327588 RXQ327588 SHM327588 SRI327588 TBE327588 TLA327588 TUW327588 UES327588 UOO327588 UYK327588 VIG327588 VSC327588 WBY327588 WLU327588 WVQ327588 I327626 JE327626 TA327626 ACW327626 AMS327626 AWO327626 BGK327626 BQG327626 CAC327626 CJY327626 CTU327626 DDQ327626 DNM327626 DXI327626 EHE327626 ERA327626 FAW327626 FKS327626 FUO327626 GEK327626 GOG327626 GYC327626 HHY327626 HRU327626 IBQ327626 ILM327626 IVI327626 JFE327626 JPA327626 JYW327626 KIS327626 KSO327626 LCK327626 LMG327626 LWC327626 MFY327626 MPU327626 MZQ327626 NJM327626 NTI327626 ODE327626 ONA327626 OWW327626 PGS327626 PQO327626 QAK327626 QKG327626 QUC327626 RDY327626 RNU327626 RXQ327626 SHM327626 SRI327626 TBE327626 TLA327626 TUW327626 UES327626 UOO327626 UYK327626 VIG327626 VSC327626 WBY327626 WLU327626 WVQ327626 I327673 JE327673 TA327673 ACW327673 AMS327673 AWO327673 BGK327673 BQG327673 CAC327673 CJY327673 CTU327673 DDQ327673 DNM327673 DXI327673 EHE327673 ERA327673 FAW327673 FKS327673 FUO327673 GEK327673 GOG327673 GYC327673 HHY327673 HRU327673 IBQ327673 ILM327673 IVI327673 JFE327673 JPA327673 JYW327673 KIS327673 KSO327673 LCK327673 LMG327673 LWC327673 MFY327673 MPU327673 MZQ327673 NJM327673 NTI327673 ODE327673 ONA327673 OWW327673 PGS327673 PQO327673 QAK327673 QKG327673 QUC327673 RDY327673 RNU327673 RXQ327673 SHM327673 SRI327673 TBE327673 TLA327673 TUW327673 UES327673 UOO327673 UYK327673 VIG327673 VSC327673 WBY327673 WLU327673 WVQ327673 I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H327705:I327705 JD327705:JE327705 SZ327705:TA327705 ACV327705:ACW327705 AMR327705:AMS327705 AWN327705:AWO327705 BGJ327705:BGK327705 BQF327705:BQG327705 CAB327705:CAC327705 CJX327705:CJY327705 CTT327705:CTU327705 DDP327705:DDQ327705 DNL327705:DNM327705 DXH327705:DXI327705 EHD327705:EHE327705 EQZ327705:ERA327705 FAV327705:FAW327705 FKR327705:FKS327705 FUN327705:FUO327705 GEJ327705:GEK327705 GOF327705:GOG327705 GYB327705:GYC327705 HHX327705:HHY327705 HRT327705:HRU327705 IBP327705:IBQ327705 ILL327705:ILM327705 IVH327705:IVI327705 JFD327705:JFE327705 JOZ327705:JPA327705 JYV327705:JYW327705 KIR327705:KIS327705 KSN327705:KSO327705 LCJ327705:LCK327705 LMF327705:LMG327705 LWB327705:LWC327705 MFX327705:MFY327705 MPT327705:MPU327705 MZP327705:MZQ327705 NJL327705:NJM327705 NTH327705:NTI327705 ODD327705:ODE327705 OMZ327705:ONA327705 OWV327705:OWW327705 PGR327705:PGS327705 PQN327705:PQO327705 QAJ327705:QAK327705 QKF327705:QKG327705 QUB327705:QUC327705 RDX327705:RDY327705 RNT327705:RNU327705 RXP327705:RXQ327705 SHL327705:SHM327705 SRH327705:SRI327705 TBD327705:TBE327705 TKZ327705:TLA327705 TUV327705:TUW327705 UER327705:UES327705 UON327705:UOO327705 UYJ327705:UYK327705 VIF327705:VIG327705 VSB327705:VSC327705 WBX327705:WBY327705 WLT327705:WLU327705 WVP327705:WVQ327705 I392893 JE392893 TA392893 ACW392893 AMS392893 AWO392893 BGK392893 BQG392893 CAC392893 CJY392893 CTU392893 DDQ392893 DNM392893 DXI392893 EHE392893 ERA392893 FAW392893 FKS392893 FUO392893 GEK392893 GOG392893 GYC392893 HHY392893 HRU392893 IBQ392893 ILM392893 IVI392893 JFE392893 JPA392893 JYW392893 KIS392893 KSO392893 LCK392893 LMG392893 LWC392893 MFY392893 MPU392893 MZQ392893 NJM392893 NTI392893 ODE392893 ONA392893 OWW392893 PGS392893 PQO392893 QAK392893 QKG392893 QUC392893 RDY392893 RNU392893 RXQ392893 SHM392893 SRI392893 TBE392893 TLA392893 TUW392893 UES392893 UOO392893 UYK392893 VIG392893 VSC392893 WBY392893 WLU392893 WVQ392893 I392917 JE392917 TA392917 ACW392917 AMS392917 AWO392917 BGK392917 BQG392917 CAC392917 CJY392917 CTU392917 DDQ392917 DNM392917 DXI392917 EHE392917 ERA392917 FAW392917 FKS392917 FUO392917 GEK392917 GOG392917 GYC392917 HHY392917 HRU392917 IBQ392917 ILM392917 IVI392917 JFE392917 JPA392917 JYW392917 KIS392917 KSO392917 LCK392917 LMG392917 LWC392917 MFY392917 MPU392917 MZQ392917 NJM392917 NTI392917 ODE392917 ONA392917 OWW392917 PGS392917 PQO392917 QAK392917 QKG392917 QUC392917 RDY392917 RNU392917 RXQ392917 SHM392917 SRI392917 TBE392917 TLA392917 TUW392917 UES392917 UOO392917 UYK392917 VIG392917 VSC392917 WBY392917 WLU392917 WVQ392917 I393115 JE393115 TA393115 ACW393115 AMS393115 AWO393115 BGK393115 BQG393115 CAC393115 CJY393115 CTU393115 DDQ393115 DNM393115 DXI393115 EHE393115 ERA393115 FAW393115 FKS393115 FUO393115 GEK393115 GOG393115 GYC393115 HHY393115 HRU393115 IBQ393115 ILM393115 IVI393115 JFE393115 JPA393115 JYW393115 KIS393115 KSO393115 LCK393115 LMG393115 LWC393115 MFY393115 MPU393115 MZQ393115 NJM393115 NTI393115 ODE393115 ONA393115 OWW393115 PGS393115 PQO393115 QAK393115 QKG393115 QUC393115 RDY393115 RNU393115 RXQ393115 SHM393115 SRI393115 TBE393115 TLA393115 TUW393115 UES393115 UOO393115 UYK393115 VIG393115 VSC393115 WBY393115 WLU393115 WVQ393115 I393122 JE393122 TA393122 ACW393122 AMS393122 AWO393122 BGK393122 BQG393122 CAC393122 CJY393122 CTU393122 DDQ393122 DNM393122 DXI393122 EHE393122 ERA393122 FAW393122 FKS393122 FUO393122 GEK393122 GOG393122 GYC393122 HHY393122 HRU393122 IBQ393122 ILM393122 IVI393122 JFE393122 JPA393122 JYW393122 KIS393122 KSO393122 LCK393122 LMG393122 LWC393122 MFY393122 MPU393122 MZQ393122 NJM393122 NTI393122 ODE393122 ONA393122 OWW393122 PGS393122 PQO393122 QAK393122 QKG393122 QUC393122 RDY393122 RNU393122 RXQ393122 SHM393122 SRI393122 TBE393122 TLA393122 TUW393122 UES393122 UOO393122 UYK393122 VIG393122 VSC393122 WBY393122 WLU393122 WVQ393122 I393124 JE393124 TA393124 ACW393124 AMS393124 AWO393124 BGK393124 BQG393124 CAC393124 CJY393124 CTU393124 DDQ393124 DNM393124 DXI393124 EHE393124 ERA393124 FAW393124 FKS393124 FUO393124 GEK393124 GOG393124 GYC393124 HHY393124 HRU393124 IBQ393124 ILM393124 IVI393124 JFE393124 JPA393124 JYW393124 KIS393124 KSO393124 LCK393124 LMG393124 LWC393124 MFY393124 MPU393124 MZQ393124 NJM393124 NTI393124 ODE393124 ONA393124 OWW393124 PGS393124 PQO393124 QAK393124 QKG393124 QUC393124 RDY393124 RNU393124 RXQ393124 SHM393124 SRI393124 TBE393124 TLA393124 TUW393124 UES393124 UOO393124 UYK393124 VIG393124 VSC393124 WBY393124 WLU393124 WVQ393124 I393162 JE393162 TA393162 ACW393162 AMS393162 AWO393162 BGK393162 BQG393162 CAC393162 CJY393162 CTU393162 DDQ393162 DNM393162 DXI393162 EHE393162 ERA393162 FAW393162 FKS393162 FUO393162 GEK393162 GOG393162 GYC393162 HHY393162 HRU393162 IBQ393162 ILM393162 IVI393162 JFE393162 JPA393162 JYW393162 KIS393162 KSO393162 LCK393162 LMG393162 LWC393162 MFY393162 MPU393162 MZQ393162 NJM393162 NTI393162 ODE393162 ONA393162 OWW393162 PGS393162 PQO393162 QAK393162 QKG393162 QUC393162 RDY393162 RNU393162 RXQ393162 SHM393162 SRI393162 TBE393162 TLA393162 TUW393162 UES393162 UOO393162 UYK393162 VIG393162 VSC393162 WBY393162 WLU393162 WVQ393162 I393209 JE393209 TA393209 ACW393209 AMS393209 AWO393209 BGK393209 BQG393209 CAC393209 CJY393209 CTU393209 DDQ393209 DNM393209 DXI393209 EHE393209 ERA393209 FAW393209 FKS393209 FUO393209 GEK393209 GOG393209 GYC393209 HHY393209 HRU393209 IBQ393209 ILM393209 IVI393209 JFE393209 JPA393209 JYW393209 KIS393209 KSO393209 LCK393209 LMG393209 LWC393209 MFY393209 MPU393209 MZQ393209 NJM393209 NTI393209 ODE393209 ONA393209 OWW393209 PGS393209 PQO393209 QAK393209 QKG393209 QUC393209 RDY393209 RNU393209 RXQ393209 SHM393209 SRI393209 TBE393209 TLA393209 TUW393209 UES393209 UOO393209 UYK393209 VIG393209 VSC393209 WBY393209 WLU393209 WVQ393209 I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H393241:I393241 JD393241:JE393241 SZ393241:TA393241 ACV393241:ACW393241 AMR393241:AMS393241 AWN393241:AWO393241 BGJ393241:BGK393241 BQF393241:BQG393241 CAB393241:CAC393241 CJX393241:CJY393241 CTT393241:CTU393241 DDP393241:DDQ393241 DNL393241:DNM393241 DXH393241:DXI393241 EHD393241:EHE393241 EQZ393241:ERA393241 FAV393241:FAW393241 FKR393241:FKS393241 FUN393241:FUO393241 GEJ393241:GEK393241 GOF393241:GOG393241 GYB393241:GYC393241 HHX393241:HHY393241 HRT393241:HRU393241 IBP393241:IBQ393241 ILL393241:ILM393241 IVH393241:IVI393241 JFD393241:JFE393241 JOZ393241:JPA393241 JYV393241:JYW393241 KIR393241:KIS393241 KSN393241:KSO393241 LCJ393241:LCK393241 LMF393241:LMG393241 LWB393241:LWC393241 MFX393241:MFY393241 MPT393241:MPU393241 MZP393241:MZQ393241 NJL393241:NJM393241 NTH393241:NTI393241 ODD393241:ODE393241 OMZ393241:ONA393241 OWV393241:OWW393241 PGR393241:PGS393241 PQN393241:PQO393241 QAJ393241:QAK393241 QKF393241:QKG393241 QUB393241:QUC393241 RDX393241:RDY393241 RNT393241:RNU393241 RXP393241:RXQ393241 SHL393241:SHM393241 SRH393241:SRI393241 TBD393241:TBE393241 TKZ393241:TLA393241 TUV393241:TUW393241 UER393241:UES393241 UON393241:UOO393241 UYJ393241:UYK393241 VIF393241:VIG393241 VSB393241:VSC393241 WBX393241:WBY393241 WLT393241:WLU393241 WVP393241:WVQ393241 I458429 JE458429 TA458429 ACW458429 AMS458429 AWO458429 BGK458429 BQG458429 CAC458429 CJY458429 CTU458429 DDQ458429 DNM458429 DXI458429 EHE458429 ERA458429 FAW458429 FKS458429 FUO458429 GEK458429 GOG458429 GYC458429 HHY458429 HRU458429 IBQ458429 ILM458429 IVI458429 JFE458429 JPA458429 JYW458429 KIS458429 KSO458429 LCK458429 LMG458429 LWC458429 MFY458429 MPU458429 MZQ458429 NJM458429 NTI458429 ODE458429 ONA458429 OWW458429 PGS458429 PQO458429 QAK458429 QKG458429 QUC458429 RDY458429 RNU458429 RXQ458429 SHM458429 SRI458429 TBE458429 TLA458429 TUW458429 UES458429 UOO458429 UYK458429 VIG458429 VSC458429 WBY458429 WLU458429 WVQ458429 I458453 JE458453 TA458453 ACW458453 AMS458453 AWO458453 BGK458453 BQG458453 CAC458453 CJY458453 CTU458453 DDQ458453 DNM458453 DXI458453 EHE458453 ERA458453 FAW458453 FKS458453 FUO458453 GEK458453 GOG458453 GYC458453 HHY458453 HRU458453 IBQ458453 ILM458453 IVI458453 JFE458453 JPA458453 JYW458453 KIS458453 KSO458453 LCK458453 LMG458453 LWC458453 MFY458453 MPU458453 MZQ458453 NJM458453 NTI458453 ODE458453 ONA458453 OWW458453 PGS458453 PQO458453 QAK458453 QKG458453 QUC458453 RDY458453 RNU458453 RXQ458453 SHM458453 SRI458453 TBE458453 TLA458453 TUW458453 UES458453 UOO458453 UYK458453 VIG458453 VSC458453 WBY458453 WLU458453 WVQ458453 I458651 JE458651 TA458651 ACW458651 AMS458651 AWO458651 BGK458651 BQG458651 CAC458651 CJY458651 CTU458651 DDQ458651 DNM458651 DXI458651 EHE458651 ERA458651 FAW458651 FKS458651 FUO458651 GEK458651 GOG458651 GYC458651 HHY458651 HRU458651 IBQ458651 ILM458651 IVI458651 JFE458651 JPA458651 JYW458651 KIS458651 KSO458651 LCK458651 LMG458651 LWC458651 MFY458651 MPU458651 MZQ458651 NJM458651 NTI458651 ODE458651 ONA458651 OWW458651 PGS458651 PQO458651 QAK458651 QKG458651 QUC458651 RDY458651 RNU458651 RXQ458651 SHM458651 SRI458651 TBE458651 TLA458651 TUW458651 UES458651 UOO458651 UYK458651 VIG458651 VSC458651 WBY458651 WLU458651 WVQ458651 I458658 JE458658 TA458658 ACW458658 AMS458658 AWO458658 BGK458658 BQG458658 CAC458658 CJY458658 CTU458658 DDQ458658 DNM458658 DXI458658 EHE458658 ERA458658 FAW458658 FKS458658 FUO458658 GEK458658 GOG458658 GYC458658 HHY458658 HRU458658 IBQ458658 ILM458658 IVI458658 JFE458658 JPA458658 JYW458658 KIS458658 KSO458658 LCK458658 LMG458658 LWC458658 MFY458658 MPU458658 MZQ458658 NJM458658 NTI458658 ODE458658 ONA458658 OWW458658 PGS458658 PQO458658 QAK458658 QKG458658 QUC458658 RDY458658 RNU458658 RXQ458658 SHM458658 SRI458658 TBE458658 TLA458658 TUW458658 UES458658 UOO458658 UYK458658 VIG458658 VSC458658 WBY458658 WLU458658 WVQ458658 I458660 JE458660 TA458660 ACW458660 AMS458660 AWO458660 BGK458660 BQG458660 CAC458660 CJY458660 CTU458660 DDQ458660 DNM458660 DXI458660 EHE458660 ERA458660 FAW458660 FKS458660 FUO458660 GEK458660 GOG458660 GYC458660 HHY458660 HRU458660 IBQ458660 ILM458660 IVI458660 JFE458660 JPA458660 JYW458660 KIS458660 KSO458660 LCK458660 LMG458660 LWC458660 MFY458660 MPU458660 MZQ458660 NJM458660 NTI458660 ODE458660 ONA458660 OWW458660 PGS458660 PQO458660 QAK458660 QKG458660 QUC458660 RDY458660 RNU458660 RXQ458660 SHM458660 SRI458660 TBE458660 TLA458660 TUW458660 UES458660 UOO458660 UYK458660 VIG458660 VSC458660 WBY458660 WLU458660 WVQ458660 I458698 JE458698 TA458698 ACW458698 AMS458698 AWO458698 BGK458698 BQG458698 CAC458698 CJY458698 CTU458698 DDQ458698 DNM458698 DXI458698 EHE458698 ERA458698 FAW458698 FKS458698 FUO458698 GEK458698 GOG458698 GYC458698 HHY458698 HRU458698 IBQ458698 ILM458698 IVI458698 JFE458698 JPA458698 JYW458698 KIS458698 KSO458698 LCK458698 LMG458698 LWC458698 MFY458698 MPU458698 MZQ458698 NJM458698 NTI458698 ODE458698 ONA458698 OWW458698 PGS458698 PQO458698 QAK458698 QKG458698 QUC458698 RDY458698 RNU458698 RXQ458698 SHM458698 SRI458698 TBE458698 TLA458698 TUW458698 UES458698 UOO458698 UYK458698 VIG458698 VSC458698 WBY458698 WLU458698 WVQ458698 I458745 JE458745 TA458745 ACW458745 AMS458745 AWO458745 BGK458745 BQG458745 CAC458745 CJY458745 CTU458745 DDQ458745 DNM458745 DXI458745 EHE458745 ERA458745 FAW458745 FKS458745 FUO458745 GEK458745 GOG458745 GYC458745 HHY458745 HRU458745 IBQ458745 ILM458745 IVI458745 JFE458745 JPA458745 JYW458745 KIS458745 KSO458745 LCK458745 LMG458745 LWC458745 MFY458745 MPU458745 MZQ458745 NJM458745 NTI458745 ODE458745 ONA458745 OWW458745 PGS458745 PQO458745 QAK458745 QKG458745 QUC458745 RDY458745 RNU458745 RXQ458745 SHM458745 SRI458745 TBE458745 TLA458745 TUW458745 UES458745 UOO458745 UYK458745 VIG458745 VSC458745 WBY458745 WLU458745 WVQ458745 I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H458777:I458777 JD458777:JE458777 SZ458777:TA458777 ACV458777:ACW458777 AMR458777:AMS458777 AWN458777:AWO458777 BGJ458777:BGK458777 BQF458777:BQG458777 CAB458777:CAC458777 CJX458777:CJY458777 CTT458777:CTU458777 DDP458777:DDQ458777 DNL458777:DNM458777 DXH458777:DXI458777 EHD458777:EHE458777 EQZ458777:ERA458777 FAV458777:FAW458777 FKR458777:FKS458777 FUN458777:FUO458777 GEJ458777:GEK458777 GOF458777:GOG458777 GYB458777:GYC458777 HHX458777:HHY458777 HRT458777:HRU458777 IBP458777:IBQ458777 ILL458777:ILM458777 IVH458777:IVI458777 JFD458777:JFE458777 JOZ458777:JPA458777 JYV458777:JYW458777 KIR458777:KIS458777 KSN458777:KSO458777 LCJ458777:LCK458777 LMF458777:LMG458777 LWB458777:LWC458777 MFX458777:MFY458777 MPT458777:MPU458777 MZP458777:MZQ458777 NJL458777:NJM458777 NTH458777:NTI458777 ODD458777:ODE458777 OMZ458777:ONA458777 OWV458777:OWW458777 PGR458777:PGS458777 PQN458777:PQO458777 QAJ458777:QAK458777 QKF458777:QKG458777 QUB458777:QUC458777 RDX458777:RDY458777 RNT458777:RNU458777 RXP458777:RXQ458777 SHL458777:SHM458777 SRH458777:SRI458777 TBD458777:TBE458777 TKZ458777:TLA458777 TUV458777:TUW458777 UER458777:UES458777 UON458777:UOO458777 UYJ458777:UYK458777 VIF458777:VIG458777 VSB458777:VSC458777 WBX458777:WBY458777 WLT458777:WLU458777 WVP458777:WVQ458777 I523965 JE523965 TA523965 ACW523965 AMS523965 AWO523965 BGK523965 BQG523965 CAC523965 CJY523965 CTU523965 DDQ523965 DNM523965 DXI523965 EHE523965 ERA523965 FAW523965 FKS523965 FUO523965 GEK523965 GOG523965 GYC523965 HHY523965 HRU523965 IBQ523965 ILM523965 IVI523965 JFE523965 JPA523965 JYW523965 KIS523965 KSO523965 LCK523965 LMG523965 LWC523965 MFY523965 MPU523965 MZQ523965 NJM523965 NTI523965 ODE523965 ONA523965 OWW523965 PGS523965 PQO523965 QAK523965 QKG523965 QUC523965 RDY523965 RNU523965 RXQ523965 SHM523965 SRI523965 TBE523965 TLA523965 TUW523965 UES523965 UOO523965 UYK523965 VIG523965 VSC523965 WBY523965 WLU523965 WVQ523965 I523989 JE523989 TA523989 ACW523989 AMS523989 AWO523989 BGK523989 BQG523989 CAC523989 CJY523989 CTU523989 DDQ523989 DNM523989 DXI523989 EHE523989 ERA523989 FAW523989 FKS523989 FUO523989 GEK523989 GOG523989 GYC523989 HHY523989 HRU523989 IBQ523989 ILM523989 IVI523989 JFE523989 JPA523989 JYW523989 KIS523989 KSO523989 LCK523989 LMG523989 LWC523989 MFY523989 MPU523989 MZQ523989 NJM523989 NTI523989 ODE523989 ONA523989 OWW523989 PGS523989 PQO523989 QAK523989 QKG523989 QUC523989 RDY523989 RNU523989 RXQ523989 SHM523989 SRI523989 TBE523989 TLA523989 TUW523989 UES523989 UOO523989 UYK523989 VIG523989 VSC523989 WBY523989 WLU523989 WVQ523989 I524187 JE524187 TA524187 ACW524187 AMS524187 AWO524187 BGK524187 BQG524187 CAC524187 CJY524187 CTU524187 DDQ524187 DNM524187 DXI524187 EHE524187 ERA524187 FAW524187 FKS524187 FUO524187 GEK524187 GOG524187 GYC524187 HHY524187 HRU524187 IBQ524187 ILM524187 IVI524187 JFE524187 JPA524187 JYW524187 KIS524187 KSO524187 LCK524187 LMG524187 LWC524187 MFY524187 MPU524187 MZQ524187 NJM524187 NTI524187 ODE524187 ONA524187 OWW524187 PGS524187 PQO524187 QAK524187 QKG524187 QUC524187 RDY524187 RNU524187 RXQ524187 SHM524187 SRI524187 TBE524187 TLA524187 TUW524187 UES524187 UOO524187 UYK524187 VIG524187 VSC524187 WBY524187 WLU524187 WVQ524187 I524194 JE524194 TA524194 ACW524194 AMS524194 AWO524194 BGK524194 BQG524194 CAC524194 CJY524194 CTU524194 DDQ524194 DNM524194 DXI524194 EHE524194 ERA524194 FAW524194 FKS524194 FUO524194 GEK524194 GOG524194 GYC524194 HHY524194 HRU524194 IBQ524194 ILM524194 IVI524194 JFE524194 JPA524194 JYW524194 KIS524194 KSO524194 LCK524194 LMG524194 LWC524194 MFY524194 MPU524194 MZQ524194 NJM524194 NTI524194 ODE524194 ONA524194 OWW524194 PGS524194 PQO524194 QAK524194 QKG524194 QUC524194 RDY524194 RNU524194 RXQ524194 SHM524194 SRI524194 TBE524194 TLA524194 TUW524194 UES524194 UOO524194 UYK524194 VIG524194 VSC524194 WBY524194 WLU524194 WVQ524194 I524196 JE524196 TA524196 ACW524196 AMS524196 AWO524196 BGK524196 BQG524196 CAC524196 CJY524196 CTU524196 DDQ524196 DNM524196 DXI524196 EHE524196 ERA524196 FAW524196 FKS524196 FUO524196 GEK524196 GOG524196 GYC524196 HHY524196 HRU524196 IBQ524196 ILM524196 IVI524196 JFE524196 JPA524196 JYW524196 KIS524196 KSO524196 LCK524196 LMG524196 LWC524196 MFY524196 MPU524196 MZQ524196 NJM524196 NTI524196 ODE524196 ONA524196 OWW524196 PGS524196 PQO524196 QAK524196 QKG524196 QUC524196 RDY524196 RNU524196 RXQ524196 SHM524196 SRI524196 TBE524196 TLA524196 TUW524196 UES524196 UOO524196 UYK524196 VIG524196 VSC524196 WBY524196 WLU524196 WVQ524196 I524234 JE524234 TA524234 ACW524234 AMS524234 AWO524234 BGK524234 BQG524234 CAC524234 CJY524234 CTU524234 DDQ524234 DNM524234 DXI524234 EHE524234 ERA524234 FAW524234 FKS524234 FUO524234 GEK524234 GOG524234 GYC524234 HHY524234 HRU524234 IBQ524234 ILM524234 IVI524234 JFE524234 JPA524234 JYW524234 KIS524234 KSO524234 LCK524234 LMG524234 LWC524234 MFY524234 MPU524234 MZQ524234 NJM524234 NTI524234 ODE524234 ONA524234 OWW524234 PGS524234 PQO524234 QAK524234 QKG524234 QUC524234 RDY524234 RNU524234 RXQ524234 SHM524234 SRI524234 TBE524234 TLA524234 TUW524234 UES524234 UOO524234 UYK524234 VIG524234 VSC524234 WBY524234 WLU524234 WVQ524234 I524281 JE524281 TA524281 ACW524281 AMS524281 AWO524281 BGK524281 BQG524281 CAC524281 CJY524281 CTU524281 DDQ524281 DNM524281 DXI524281 EHE524281 ERA524281 FAW524281 FKS524281 FUO524281 GEK524281 GOG524281 GYC524281 HHY524281 HRU524281 IBQ524281 ILM524281 IVI524281 JFE524281 JPA524281 JYW524281 KIS524281 KSO524281 LCK524281 LMG524281 LWC524281 MFY524281 MPU524281 MZQ524281 NJM524281 NTI524281 ODE524281 ONA524281 OWW524281 PGS524281 PQO524281 QAK524281 QKG524281 QUC524281 RDY524281 RNU524281 RXQ524281 SHM524281 SRI524281 TBE524281 TLA524281 TUW524281 UES524281 UOO524281 UYK524281 VIG524281 VSC524281 WBY524281 WLU524281 WVQ524281 I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H524313:I524313 JD524313:JE524313 SZ524313:TA524313 ACV524313:ACW524313 AMR524313:AMS524313 AWN524313:AWO524313 BGJ524313:BGK524313 BQF524313:BQG524313 CAB524313:CAC524313 CJX524313:CJY524313 CTT524313:CTU524313 DDP524313:DDQ524313 DNL524313:DNM524313 DXH524313:DXI524313 EHD524313:EHE524313 EQZ524313:ERA524313 FAV524313:FAW524313 FKR524313:FKS524313 FUN524313:FUO524313 GEJ524313:GEK524313 GOF524313:GOG524313 GYB524313:GYC524313 HHX524313:HHY524313 HRT524313:HRU524313 IBP524313:IBQ524313 ILL524313:ILM524313 IVH524313:IVI524313 JFD524313:JFE524313 JOZ524313:JPA524313 JYV524313:JYW524313 KIR524313:KIS524313 KSN524313:KSO524313 LCJ524313:LCK524313 LMF524313:LMG524313 LWB524313:LWC524313 MFX524313:MFY524313 MPT524313:MPU524313 MZP524313:MZQ524313 NJL524313:NJM524313 NTH524313:NTI524313 ODD524313:ODE524313 OMZ524313:ONA524313 OWV524313:OWW524313 PGR524313:PGS524313 PQN524313:PQO524313 QAJ524313:QAK524313 QKF524313:QKG524313 QUB524313:QUC524313 RDX524313:RDY524313 RNT524313:RNU524313 RXP524313:RXQ524313 SHL524313:SHM524313 SRH524313:SRI524313 TBD524313:TBE524313 TKZ524313:TLA524313 TUV524313:TUW524313 UER524313:UES524313 UON524313:UOO524313 UYJ524313:UYK524313 VIF524313:VIG524313 VSB524313:VSC524313 WBX524313:WBY524313 WLT524313:WLU524313 WVP524313:WVQ524313 I589501 JE589501 TA589501 ACW589501 AMS589501 AWO589501 BGK589501 BQG589501 CAC589501 CJY589501 CTU589501 DDQ589501 DNM589501 DXI589501 EHE589501 ERA589501 FAW589501 FKS589501 FUO589501 GEK589501 GOG589501 GYC589501 HHY589501 HRU589501 IBQ589501 ILM589501 IVI589501 JFE589501 JPA589501 JYW589501 KIS589501 KSO589501 LCK589501 LMG589501 LWC589501 MFY589501 MPU589501 MZQ589501 NJM589501 NTI589501 ODE589501 ONA589501 OWW589501 PGS589501 PQO589501 QAK589501 QKG589501 QUC589501 RDY589501 RNU589501 RXQ589501 SHM589501 SRI589501 TBE589501 TLA589501 TUW589501 UES589501 UOO589501 UYK589501 VIG589501 VSC589501 WBY589501 WLU589501 WVQ589501 I589525 JE589525 TA589525 ACW589525 AMS589525 AWO589525 BGK589525 BQG589525 CAC589525 CJY589525 CTU589525 DDQ589525 DNM589525 DXI589525 EHE589525 ERA589525 FAW589525 FKS589525 FUO589525 GEK589525 GOG589525 GYC589525 HHY589525 HRU589525 IBQ589525 ILM589525 IVI589525 JFE589525 JPA589525 JYW589525 KIS589525 KSO589525 LCK589525 LMG589525 LWC589525 MFY589525 MPU589525 MZQ589525 NJM589525 NTI589525 ODE589525 ONA589525 OWW589525 PGS589525 PQO589525 QAK589525 QKG589525 QUC589525 RDY589525 RNU589525 RXQ589525 SHM589525 SRI589525 TBE589525 TLA589525 TUW589525 UES589525 UOO589525 UYK589525 VIG589525 VSC589525 WBY589525 WLU589525 WVQ589525 I589723 JE589723 TA589723 ACW589723 AMS589723 AWO589723 BGK589723 BQG589723 CAC589723 CJY589723 CTU589723 DDQ589723 DNM589723 DXI589723 EHE589723 ERA589723 FAW589723 FKS589723 FUO589723 GEK589723 GOG589723 GYC589723 HHY589723 HRU589723 IBQ589723 ILM589723 IVI589723 JFE589723 JPA589723 JYW589723 KIS589723 KSO589723 LCK589723 LMG589723 LWC589723 MFY589723 MPU589723 MZQ589723 NJM589723 NTI589723 ODE589723 ONA589723 OWW589723 PGS589723 PQO589723 QAK589723 QKG589723 QUC589723 RDY589723 RNU589723 RXQ589723 SHM589723 SRI589723 TBE589723 TLA589723 TUW589723 UES589723 UOO589723 UYK589723 VIG589723 VSC589723 WBY589723 WLU589723 WVQ589723 I589730 JE589730 TA589730 ACW589730 AMS589730 AWO589730 BGK589730 BQG589730 CAC589730 CJY589730 CTU589730 DDQ589730 DNM589730 DXI589730 EHE589730 ERA589730 FAW589730 FKS589730 FUO589730 GEK589730 GOG589730 GYC589730 HHY589730 HRU589730 IBQ589730 ILM589730 IVI589730 JFE589730 JPA589730 JYW589730 KIS589730 KSO589730 LCK589730 LMG589730 LWC589730 MFY589730 MPU589730 MZQ589730 NJM589730 NTI589730 ODE589730 ONA589730 OWW589730 PGS589730 PQO589730 QAK589730 QKG589730 QUC589730 RDY589730 RNU589730 RXQ589730 SHM589730 SRI589730 TBE589730 TLA589730 TUW589730 UES589730 UOO589730 UYK589730 VIG589730 VSC589730 WBY589730 WLU589730 WVQ589730 I589732 JE589732 TA589732 ACW589732 AMS589732 AWO589732 BGK589732 BQG589732 CAC589732 CJY589732 CTU589732 DDQ589732 DNM589732 DXI589732 EHE589732 ERA589732 FAW589732 FKS589732 FUO589732 GEK589732 GOG589732 GYC589732 HHY589732 HRU589732 IBQ589732 ILM589732 IVI589732 JFE589732 JPA589732 JYW589732 KIS589732 KSO589732 LCK589732 LMG589732 LWC589732 MFY589732 MPU589732 MZQ589732 NJM589732 NTI589732 ODE589732 ONA589732 OWW589732 PGS589732 PQO589732 QAK589732 QKG589732 QUC589732 RDY589732 RNU589732 RXQ589732 SHM589732 SRI589732 TBE589732 TLA589732 TUW589732 UES589732 UOO589732 UYK589732 VIG589732 VSC589732 WBY589732 WLU589732 WVQ589732 I589770 JE589770 TA589770 ACW589770 AMS589770 AWO589770 BGK589770 BQG589770 CAC589770 CJY589770 CTU589770 DDQ589770 DNM589770 DXI589770 EHE589770 ERA589770 FAW589770 FKS589770 FUO589770 GEK589770 GOG589770 GYC589770 HHY589770 HRU589770 IBQ589770 ILM589770 IVI589770 JFE589770 JPA589770 JYW589770 KIS589770 KSO589770 LCK589770 LMG589770 LWC589770 MFY589770 MPU589770 MZQ589770 NJM589770 NTI589770 ODE589770 ONA589770 OWW589770 PGS589770 PQO589770 QAK589770 QKG589770 QUC589770 RDY589770 RNU589770 RXQ589770 SHM589770 SRI589770 TBE589770 TLA589770 TUW589770 UES589770 UOO589770 UYK589770 VIG589770 VSC589770 WBY589770 WLU589770 WVQ589770 I589817 JE589817 TA589817 ACW589817 AMS589817 AWO589817 BGK589817 BQG589817 CAC589817 CJY589817 CTU589817 DDQ589817 DNM589817 DXI589817 EHE589817 ERA589817 FAW589817 FKS589817 FUO589817 GEK589817 GOG589817 GYC589817 HHY589817 HRU589817 IBQ589817 ILM589817 IVI589817 JFE589817 JPA589817 JYW589817 KIS589817 KSO589817 LCK589817 LMG589817 LWC589817 MFY589817 MPU589817 MZQ589817 NJM589817 NTI589817 ODE589817 ONA589817 OWW589817 PGS589817 PQO589817 QAK589817 QKG589817 QUC589817 RDY589817 RNU589817 RXQ589817 SHM589817 SRI589817 TBE589817 TLA589817 TUW589817 UES589817 UOO589817 UYK589817 VIG589817 VSC589817 WBY589817 WLU589817 WVQ589817 I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H589849:I589849 JD589849:JE589849 SZ589849:TA589849 ACV589849:ACW589849 AMR589849:AMS589849 AWN589849:AWO589849 BGJ589849:BGK589849 BQF589849:BQG589849 CAB589849:CAC589849 CJX589849:CJY589849 CTT589849:CTU589849 DDP589849:DDQ589849 DNL589849:DNM589849 DXH589849:DXI589849 EHD589849:EHE589849 EQZ589849:ERA589849 FAV589849:FAW589849 FKR589849:FKS589849 FUN589849:FUO589849 GEJ589849:GEK589849 GOF589849:GOG589849 GYB589849:GYC589849 HHX589849:HHY589849 HRT589849:HRU589849 IBP589849:IBQ589849 ILL589849:ILM589849 IVH589849:IVI589849 JFD589849:JFE589849 JOZ589849:JPA589849 JYV589849:JYW589849 KIR589849:KIS589849 KSN589849:KSO589849 LCJ589849:LCK589849 LMF589849:LMG589849 LWB589849:LWC589849 MFX589849:MFY589849 MPT589849:MPU589849 MZP589849:MZQ589849 NJL589849:NJM589849 NTH589849:NTI589849 ODD589849:ODE589849 OMZ589849:ONA589849 OWV589849:OWW589849 PGR589849:PGS589849 PQN589849:PQO589849 QAJ589849:QAK589849 QKF589849:QKG589849 QUB589849:QUC589849 RDX589849:RDY589849 RNT589849:RNU589849 RXP589849:RXQ589849 SHL589849:SHM589849 SRH589849:SRI589849 TBD589849:TBE589849 TKZ589849:TLA589849 TUV589849:TUW589849 UER589849:UES589849 UON589849:UOO589849 UYJ589849:UYK589849 VIF589849:VIG589849 VSB589849:VSC589849 WBX589849:WBY589849 WLT589849:WLU589849 WVP589849:WVQ589849 I655037 JE655037 TA655037 ACW655037 AMS655037 AWO655037 BGK655037 BQG655037 CAC655037 CJY655037 CTU655037 DDQ655037 DNM655037 DXI655037 EHE655037 ERA655037 FAW655037 FKS655037 FUO655037 GEK655037 GOG655037 GYC655037 HHY655037 HRU655037 IBQ655037 ILM655037 IVI655037 JFE655037 JPA655037 JYW655037 KIS655037 KSO655037 LCK655037 LMG655037 LWC655037 MFY655037 MPU655037 MZQ655037 NJM655037 NTI655037 ODE655037 ONA655037 OWW655037 PGS655037 PQO655037 QAK655037 QKG655037 QUC655037 RDY655037 RNU655037 RXQ655037 SHM655037 SRI655037 TBE655037 TLA655037 TUW655037 UES655037 UOO655037 UYK655037 VIG655037 VSC655037 WBY655037 WLU655037 WVQ655037 I655061 JE655061 TA655061 ACW655061 AMS655061 AWO655061 BGK655061 BQG655061 CAC655061 CJY655061 CTU655061 DDQ655061 DNM655061 DXI655061 EHE655061 ERA655061 FAW655061 FKS655061 FUO655061 GEK655061 GOG655061 GYC655061 HHY655061 HRU655061 IBQ655061 ILM655061 IVI655061 JFE655061 JPA655061 JYW655061 KIS655061 KSO655061 LCK655061 LMG655061 LWC655061 MFY655061 MPU655061 MZQ655061 NJM655061 NTI655061 ODE655061 ONA655061 OWW655061 PGS655061 PQO655061 QAK655061 QKG655061 QUC655061 RDY655061 RNU655061 RXQ655061 SHM655061 SRI655061 TBE655061 TLA655061 TUW655061 UES655061 UOO655061 UYK655061 VIG655061 VSC655061 WBY655061 WLU655061 WVQ655061 I655259 JE655259 TA655259 ACW655259 AMS655259 AWO655259 BGK655259 BQG655259 CAC655259 CJY655259 CTU655259 DDQ655259 DNM655259 DXI655259 EHE655259 ERA655259 FAW655259 FKS655259 FUO655259 GEK655259 GOG655259 GYC655259 HHY655259 HRU655259 IBQ655259 ILM655259 IVI655259 JFE655259 JPA655259 JYW655259 KIS655259 KSO655259 LCK655259 LMG655259 LWC655259 MFY655259 MPU655259 MZQ655259 NJM655259 NTI655259 ODE655259 ONA655259 OWW655259 PGS655259 PQO655259 QAK655259 QKG655259 QUC655259 RDY655259 RNU655259 RXQ655259 SHM655259 SRI655259 TBE655259 TLA655259 TUW655259 UES655259 UOO655259 UYK655259 VIG655259 VSC655259 WBY655259 WLU655259 WVQ655259 I655266 JE655266 TA655266 ACW655266 AMS655266 AWO655266 BGK655266 BQG655266 CAC655266 CJY655266 CTU655266 DDQ655266 DNM655266 DXI655266 EHE655266 ERA655266 FAW655266 FKS655266 FUO655266 GEK655266 GOG655266 GYC655266 HHY655266 HRU655266 IBQ655266 ILM655266 IVI655266 JFE655266 JPA655266 JYW655266 KIS655266 KSO655266 LCK655266 LMG655266 LWC655266 MFY655266 MPU655266 MZQ655266 NJM655266 NTI655266 ODE655266 ONA655266 OWW655266 PGS655266 PQO655266 QAK655266 QKG655266 QUC655266 RDY655266 RNU655266 RXQ655266 SHM655266 SRI655266 TBE655266 TLA655266 TUW655266 UES655266 UOO655266 UYK655266 VIG655266 VSC655266 WBY655266 WLU655266 WVQ655266 I655268 JE655268 TA655268 ACW655268 AMS655268 AWO655268 BGK655268 BQG655268 CAC655268 CJY655268 CTU655268 DDQ655268 DNM655268 DXI655268 EHE655268 ERA655268 FAW655268 FKS655268 FUO655268 GEK655268 GOG655268 GYC655268 HHY655268 HRU655268 IBQ655268 ILM655268 IVI655268 JFE655268 JPA655268 JYW655268 KIS655268 KSO655268 LCK655268 LMG655268 LWC655268 MFY655268 MPU655268 MZQ655268 NJM655268 NTI655268 ODE655268 ONA655268 OWW655268 PGS655268 PQO655268 QAK655268 QKG655268 QUC655268 RDY655268 RNU655268 RXQ655268 SHM655268 SRI655268 TBE655268 TLA655268 TUW655268 UES655268 UOO655268 UYK655268 VIG655268 VSC655268 WBY655268 WLU655268 WVQ655268 I655306 JE655306 TA655306 ACW655306 AMS655306 AWO655306 BGK655306 BQG655306 CAC655306 CJY655306 CTU655306 DDQ655306 DNM655306 DXI655306 EHE655306 ERA655306 FAW655306 FKS655306 FUO655306 GEK655306 GOG655306 GYC655306 HHY655306 HRU655306 IBQ655306 ILM655306 IVI655306 JFE655306 JPA655306 JYW655306 KIS655306 KSO655306 LCK655306 LMG655306 LWC655306 MFY655306 MPU655306 MZQ655306 NJM655306 NTI655306 ODE655306 ONA655306 OWW655306 PGS655306 PQO655306 QAK655306 QKG655306 QUC655306 RDY655306 RNU655306 RXQ655306 SHM655306 SRI655306 TBE655306 TLA655306 TUW655306 UES655306 UOO655306 UYK655306 VIG655306 VSC655306 WBY655306 WLU655306 WVQ655306 I655353 JE655353 TA655353 ACW655353 AMS655353 AWO655353 BGK655353 BQG655353 CAC655353 CJY655353 CTU655353 DDQ655353 DNM655353 DXI655353 EHE655353 ERA655353 FAW655353 FKS655353 FUO655353 GEK655353 GOG655353 GYC655353 HHY655353 HRU655353 IBQ655353 ILM655353 IVI655353 JFE655353 JPA655353 JYW655353 KIS655353 KSO655353 LCK655353 LMG655353 LWC655353 MFY655353 MPU655353 MZQ655353 NJM655353 NTI655353 ODE655353 ONA655353 OWW655353 PGS655353 PQO655353 QAK655353 QKG655353 QUC655353 RDY655353 RNU655353 RXQ655353 SHM655353 SRI655353 TBE655353 TLA655353 TUW655353 UES655353 UOO655353 UYK655353 VIG655353 VSC655353 WBY655353 WLU655353 WVQ655353 I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H655385:I655385 JD655385:JE655385 SZ655385:TA655385 ACV655385:ACW655385 AMR655385:AMS655385 AWN655385:AWO655385 BGJ655385:BGK655385 BQF655385:BQG655385 CAB655385:CAC655385 CJX655385:CJY655385 CTT655385:CTU655385 DDP655385:DDQ655385 DNL655385:DNM655385 DXH655385:DXI655385 EHD655385:EHE655385 EQZ655385:ERA655385 FAV655385:FAW655385 FKR655385:FKS655385 FUN655385:FUO655385 GEJ655385:GEK655385 GOF655385:GOG655385 GYB655385:GYC655385 HHX655385:HHY655385 HRT655385:HRU655385 IBP655385:IBQ655385 ILL655385:ILM655385 IVH655385:IVI655385 JFD655385:JFE655385 JOZ655385:JPA655385 JYV655385:JYW655385 KIR655385:KIS655385 KSN655385:KSO655385 LCJ655385:LCK655385 LMF655385:LMG655385 LWB655385:LWC655385 MFX655385:MFY655385 MPT655385:MPU655385 MZP655385:MZQ655385 NJL655385:NJM655385 NTH655385:NTI655385 ODD655385:ODE655385 OMZ655385:ONA655385 OWV655385:OWW655385 PGR655385:PGS655385 PQN655385:PQO655385 QAJ655385:QAK655385 QKF655385:QKG655385 QUB655385:QUC655385 RDX655385:RDY655385 RNT655385:RNU655385 RXP655385:RXQ655385 SHL655385:SHM655385 SRH655385:SRI655385 TBD655385:TBE655385 TKZ655385:TLA655385 TUV655385:TUW655385 UER655385:UES655385 UON655385:UOO655385 UYJ655385:UYK655385 VIF655385:VIG655385 VSB655385:VSC655385 WBX655385:WBY655385 WLT655385:WLU655385 WVP655385:WVQ655385 I720573 JE720573 TA720573 ACW720573 AMS720573 AWO720573 BGK720573 BQG720573 CAC720573 CJY720573 CTU720573 DDQ720573 DNM720573 DXI720573 EHE720573 ERA720573 FAW720573 FKS720573 FUO720573 GEK720573 GOG720573 GYC720573 HHY720573 HRU720573 IBQ720573 ILM720573 IVI720573 JFE720573 JPA720573 JYW720573 KIS720573 KSO720573 LCK720573 LMG720573 LWC720573 MFY720573 MPU720573 MZQ720573 NJM720573 NTI720573 ODE720573 ONA720573 OWW720573 PGS720573 PQO720573 QAK720573 QKG720573 QUC720573 RDY720573 RNU720573 RXQ720573 SHM720573 SRI720573 TBE720573 TLA720573 TUW720573 UES720573 UOO720573 UYK720573 VIG720573 VSC720573 WBY720573 WLU720573 WVQ720573 I720597 JE720597 TA720597 ACW720597 AMS720597 AWO720597 BGK720597 BQG720597 CAC720597 CJY720597 CTU720597 DDQ720597 DNM720597 DXI720597 EHE720597 ERA720597 FAW720597 FKS720597 FUO720597 GEK720597 GOG720597 GYC720597 HHY720597 HRU720597 IBQ720597 ILM720597 IVI720597 JFE720597 JPA720597 JYW720597 KIS720597 KSO720597 LCK720597 LMG720597 LWC720597 MFY720597 MPU720597 MZQ720597 NJM720597 NTI720597 ODE720597 ONA720597 OWW720597 PGS720597 PQO720597 QAK720597 QKG720597 QUC720597 RDY720597 RNU720597 RXQ720597 SHM720597 SRI720597 TBE720597 TLA720597 TUW720597 UES720597 UOO720597 UYK720597 VIG720597 VSC720597 WBY720597 WLU720597 WVQ720597 I720795 JE720795 TA720795 ACW720795 AMS720795 AWO720795 BGK720795 BQG720795 CAC720795 CJY720795 CTU720795 DDQ720795 DNM720795 DXI720795 EHE720795 ERA720795 FAW720795 FKS720795 FUO720795 GEK720795 GOG720795 GYC720795 HHY720795 HRU720795 IBQ720795 ILM720795 IVI720795 JFE720795 JPA720795 JYW720795 KIS720795 KSO720795 LCK720795 LMG720795 LWC720795 MFY720795 MPU720795 MZQ720795 NJM720795 NTI720795 ODE720795 ONA720795 OWW720795 PGS720795 PQO720795 QAK720795 QKG720795 QUC720795 RDY720795 RNU720795 RXQ720795 SHM720795 SRI720795 TBE720795 TLA720795 TUW720795 UES720795 UOO720795 UYK720795 VIG720795 VSC720795 WBY720795 WLU720795 WVQ720795 I720802 JE720802 TA720802 ACW720802 AMS720802 AWO720802 BGK720802 BQG720802 CAC720802 CJY720802 CTU720802 DDQ720802 DNM720802 DXI720802 EHE720802 ERA720802 FAW720802 FKS720802 FUO720802 GEK720802 GOG720802 GYC720802 HHY720802 HRU720802 IBQ720802 ILM720802 IVI720802 JFE720802 JPA720802 JYW720802 KIS720802 KSO720802 LCK720802 LMG720802 LWC720802 MFY720802 MPU720802 MZQ720802 NJM720802 NTI720802 ODE720802 ONA720802 OWW720802 PGS720802 PQO720802 QAK720802 QKG720802 QUC720802 RDY720802 RNU720802 RXQ720802 SHM720802 SRI720802 TBE720802 TLA720802 TUW720802 UES720802 UOO720802 UYK720802 VIG720802 VSC720802 WBY720802 WLU720802 WVQ720802 I720804 JE720804 TA720804 ACW720804 AMS720804 AWO720804 BGK720804 BQG720804 CAC720804 CJY720804 CTU720804 DDQ720804 DNM720804 DXI720804 EHE720804 ERA720804 FAW720804 FKS720804 FUO720804 GEK720804 GOG720804 GYC720804 HHY720804 HRU720804 IBQ720804 ILM720804 IVI720804 JFE720804 JPA720804 JYW720804 KIS720804 KSO720804 LCK720804 LMG720804 LWC720804 MFY720804 MPU720804 MZQ720804 NJM720804 NTI720804 ODE720804 ONA720804 OWW720804 PGS720804 PQO720804 QAK720804 QKG720804 QUC720804 RDY720804 RNU720804 RXQ720804 SHM720804 SRI720804 TBE720804 TLA720804 TUW720804 UES720804 UOO720804 UYK720804 VIG720804 VSC720804 WBY720804 WLU720804 WVQ720804 I720842 JE720842 TA720842 ACW720842 AMS720842 AWO720842 BGK720842 BQG720842 CAC720842 CJY720842 CTU720842 DDQ720842 DNM720842 DXI720842 EHE720842 ERA720842 FAW720842 FKS720842 FUO720842 GEK720842 GOG720842 GYC720842 HHY720842 HRU720842 IBQ720842 ILM720842 IVI720842 JFE720842 JPA720842 JYW720842 KIS720842 KSO720842 LCK720842 LMG720842 LWC720842 MFY720842 MPU720842 MZQ720842 NJM720842 NTI720842 ODE720842 ONA720842 OWW720842 PGS720842 PQO720842 QAK720842 QKG720842 QUC720842 RDY720842 RNU720842 RXQ720842 SHM720842 SRI720842 TBE720842 TLA720842 TUW720842 UES720842 UOO720842 UYK720842 VIG720842 VSC720842 WBY720842 WLU720842 WVQ720842 I720889 JE720889 TA720889 ACW720889 AMS720889 AWO720889 BGK720889 BQG720889 CAC720889 CJY720889 CTU720889 DDQ720889 DNM720889 DXI720889 EHE720889 ERA720889 FAW720889 FKS720889 FUO720889 GEK720889 GOG720889 GYC720889 HHY720889 HRU720889 IBQ720889 ILM720889 IVI720889 JFE720889 JPA720889 JYW720889 KIS720889 KSO720889 LCK720889 LMG720889 LWC720889 MFY720889 MPU720889 MZQ720889 NJM720889 NTI720889 ODE720889 ONA720889 OWW720889 PGS720889 PQO720889 QAK720889 QKG720889 QUC720889 RDY720889 RNU720889 RXQ720889 SHM720889 SRI720889 TBE720889 TLA720889 TUW720889 UES720889 UOO720889 UYK720889 VIG720889 VSC720889 WBY720889 WLU720889 WVQ720889 I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H720921:I720921 JD720921:JE720921 SZ720921:TA720921 ACV720921:ACW720921 AMR720921:AMS720921 AWN720921:AWO720921 BGJ720921:BGK720921 BQF720921:BQG720921 CAB720921:CAC720921 CJX720921:CJY720921 CTT720921:CTU720921 DDP720921:DDQ720921 DNL720921:DNM720921 DXH720921:DXI720921 EHD720921:EHE720921 EQZ720921:ERA720921 FAV720921:FAW720921 FKR720921:FKS720921 FUN720921:FUO720921 GEJ720921:GEK720921 GOF720921:GOG720921 GYB720921:GYC720921 HHX720921:HHY720921 HRT720921:HRU720921 IBP720921:IBQ720921 ILL720921:ILM720921 IVH720921:IVI720921 JFD720921:JFE720921 JOZ720921:JPA720921 JYV720921:JYW720921 KIR720921:KIS720921 KSN720921:KSO720921 LCJ720921:LCK720921 LMF720921:LMG720921 LWB720921:LWC720921 MFX720921:MFY720921 MPT720921:MPU720921 MZP720921:MZQ720921 NJL720921:NJM720921 NTH720921:NTI720921 ODD720921:ODE720921 OMZ720921:ONA720921 OWV720921:OWW720921 PGR720921:PGS720921 PQN720921:PQO720921 QAJ720921:QAK720921 QKF720921:QKG720921 QUB720921:QUC720921 RDX720921:RDY720921 RNT720921:RNU720921 RXP720921:RXQ720921 SHL720921:SHM720921 SRH720921:SRI720921 TBD720921:TBE720921 TKZ720921:TLA720921 TUV720921:TUW720921 UER720921:UES720921 UON720921:UOO720921 UYJ720921:UYK720921 VIF720921:VIG720921 VSB720921:VSC720921 WBX720921:WBY720921 WLT720921:WLU720921 WVP720921:WVQ720921 I786109 JE786109 TA786109 ACW786109 AMS786109 AWO786109 BGK786109 BQG786109 CAC786109 CJY786109 CTU786109 DDQ786109 DNM786109 DXI786109 EHE786109 ERA786109 FAW786109 FKS786109 FUO786109 GEK786109 GOG786109 GYC786109 HHY786109 HRU786109 IBQ786109 ILM786109 IVI786109 JFE786109 JPA786109 JYW786109 KIS786109 KSO786109 LCK786109 LMG786109 LWC786109 MFY786109 MPU786109 MZQ786109 NJM786109 NTI786109 ODE786109 ONA786109 OWW786109 PGS786109 PQO786109 QAK786109 QKG786109 QUC786109 RDY786109 RNU786109 RXQ786109 SHM786109 SRI786109 TBE786109 TLA786109 TUW786109 UES786109 UOO786109 UYK786109 VIG786109 VSC786109 WBY786109 WLU786109 WVQ786109 I786133 JE786133 TA786133 ACW786133 AMS786133 AWO786133 BGK786133 BQG786133 CAC786133 CJY786133 CTU786133 DDQ786133 DNM786133 DXI786133 EHE786133 ERA786133 FAW786133 FKS786133 FUO786133 GEK786133 GOG786133 GYC786133 HHY786133 HRU786133 IBQ786133 ILM786133 IVI786133 JFE786133 JPA786133 JYW786133 KIS786133 KSO786133 LCK786133 LMG786133 LWC786133 MFY786133 MPU786133 MZQ786133 NJM786133 NTI786133 ODE786133 ONA786133 OWW786133 PGS786133 PQO786133 QAK786133 QKG786133 QUC786133 RDY786133 RNU786133 RXQ786133 SHM786133 SRI786133 TBE786133 TLA786133 TUW786133 UES786133 UOO786133 UYK786133 VIG786133 VSC786133 WBY786133 WLU786133 WVQ786133 I786331 JE786331 TA786331 ACW786331 AMS786331 AWO786331 BGK786331 BQG786331 CAC786331 CJY786331 CTU786331 DDQ786331 DNM786331 DXI786331 EHE786331 ERA786331 FAW786331 FKS786331 FUO786331 GEK786331 GOG786331 GYC786331 HHY786331 HRU786331 IBQ786331 ILM786331 IVI786331 JFE786331 JPA786331 JYW786331 KIS786331 KSO786331 LCK786331 LMG786331 LWC786331 MFY786331 MPU786331 MZQ786331 NJM786331 NTI786331 ODE786331 ONA786331 OWW786331 PGS786331 PQO786331 QAK786331 QKG786331 QUC786331 RDY786331 RNU786331 RXQ786331 SHM786331 SRI786331 TBE786331 TLA786331 TUW786331 UES786331 UOO786331 UYK786331 VIG786331 VSC786331 WBY786331 WLU786331 WVQ786331 I786338 JE786338 TA786338 ACW786338 AMS786338 AWO786338 BGK786338 BQG786338 CAC786338 CJY786338 CTU786338 DDQ786338 DNM786338 DXI786338 EHE786338 ERA786338 FAW786338 FKS786338 FUO786338 GEK786338 GOG786338 GYC786338 HHY786338 HRU786338 IBQ786338 ILM786338 IVI786338 JFE786338 JPA786338 JYW786338 KIS786338 KSO786338 LCK786338 LMG786338 LWC786338 MFY786338 MPU786338 MZQ786338 NJM786338 NTI786338 ODE786338 ONA786338 OWW786338 PGS786338 PQO786338 QAK786338 QKG786338 QUC786338 RDY786338 RNU786338 RXQ786338 SHM786338 SRI786338 TBE786338 TLA786338 TUW786338 UES786338 UOO786338 UYK786338 VIG786338 VSC786338 WBY786338 WLU786338 WVQ786338 I786340 JE786340 TA786340 ACW786340 AMS786340 AWO786340 BGK786340 BQG786340 CAC786340 CJY786340 CTU786340 DDQ786340 DNM786340 DXI786340 EHE786340 ERA786340 FAW786340 FKS786340 FUO786340 GEK786340 GOG786340 GYC786340 HHY786340 HRU786340 IBQ786340 ILM786340 IVI786340 JFE786340 JPA786340 JYW786340 KIS786340 KSO786340 LCK786340 LMG786340 LWC786340 MFY786340 MPU786340 MZQ786340 NJM786340 NTI786340 ODE786340 ONA786340 OWW786340 PGS786340 PQO786340 QAK786340 QKG786340 QUC786340 RDY786340 RNU786340 RXQ786340 SHM786340 SRI786340 TBE786340 TLA786340 TUW786340 UES786340 UOO786340 UYK786340 VIG786340 VSC786340 WBY786340 WLU786340 WVQ786340 I786378 JE786378 TA786378 ACW786378 AMS786378 AWO786378 BGK786378 BQG786378 CAC786378 CJY786378 CTU786378 DDQ786378 DNM786378 DXI786378 EHE786378 ERA786378 FAW786378 FKS786378 FUO786378 GEK786378 GOG786378 GYC786378 HHY786378 HRU786378 IBQ786378 ILM786378 IVI786378 JFE786378 JPA786378 JYW786378 KIS786378 KSO786378 LCK786378 LMG786378 LWC786378 MFY786378 MPU786378 MZQ786378 NJM786378 NTI786378 ODE786378 ONA786378 OWW786378 PGS786378 PQO786378 QAK786378 QKG786378 QUC786378 RDY786378 RNU786378 RXQ786378 SHM786378 SRI786378 TBE786378 TLA786378 TUW786378 UES786378 UOO786378 UYK786378 VIG786378 VSC786378 WBY786378 WLU786378 WVQ786378 I786425 JE786425 TA786425 ACW786425 AMS786425 AWO786425 BGK786425 BQG786425 CAC786425 CJY786425 CTU786425 DDQ786425 DNM786425 DXI786425 EHE786425 ERA786425 FAW786425 FKS786425 FUO786425 GEK786425 GOG786425 GYC786425 HHY786425 HRU786425 IBQ786425 ILM786425 IVI786425 JFE786425 JPA786425 JYW786425 KIS786425 KSO786425 LCK786425 LMG786425 LWC786425 MFY786425 MPU786425 MZQ786425 NJM786425 NTI786425 ODE786425 ONA786425 OWW786425 PGS786425 PQO786425 QAK786425 QKG786425 QUC786425 RDY786425 RNU786425 RXQ786425 SHM786425 SRI786425 TBE786425 TLA786425 TUW786425 UES786425 UOO786425 UYK786425 VIG786425 VSC786425 WBY786425 WLU786425 WVQ786425 I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H786457:I786457 JD786457:JE786457 SZ786457:TA786457 ACV786457:ACW786457 AMR786457:AMS786457 AWN786457:AWO786457 BGJ786457:BGK786457 BQF786457:BQG786457 CAB786457:CAC786457 CJX786457:CJY786457 CTT786457:CTU786457 DDP786457:DDQ786457 DNL786457:DNM786457 DXH786457:DXI786457 EHD786457:EHE786457 EQZ786457:ERA786457 FAV786457:FAW786457 FKR786457:FKS786457 FUN786457:FUO786457 GEJ786457:GEK786457 GOF786457:GOG786457 GYB786457:GYC786457 HHX786457:HHY786457 HRT786457:HRU786457 IBP786457:IBQ786457 ILL786457:ILM786457 IVH786457:IVI786457 JFD786457:JFE786457 JOZ786457:JPA786457 JYV786457:JYW786457 KIR786457:KIS786457 KSN786457:KSO786457 LCJ786457:LCK786457 LMF786457:LMG786457 LWB786457:LWC786457 MFX786457:MFY786457 MPT786457:MPU786457 MZP786457:MZQ786457 NJL786457:NJM786457 NTH786457:NTI786457 ODD786457:ODE786457 OMZ786457:ONA786457 OWV786457:OWW786457 PGR786457:PGS786457 PQN786457:PQO786457 QAJ786457:QAK786457 QKF786457:QKG786457 QUB786457:QUC786457 RDX786457:RDY786457 RNT786457:RNU786457 RXP786457:RXQ786457 SHL786457:SHM786457 SRH786457:SRI786457 TBD786457:TBE786457 TKZ786457:TLA786457 TUV786457:TUW786457 UER786457:UES786457 UON786457:UOO786457 UYJ786457:UYK786457 VIF786457:VIG786457 VSB786457:VSC786457 WBX786457:WBY786457 WLT786457:WLU786457 WVP786457:WVQ786457 I851645 JE851645 TA851645 ACW851645 AMS851645 AWO851645 BGK851645 BQG851645 CAC851645 CJY851645 CTU851645 DDQ851645 DNM851645 DXI851645 EHE851645 ERA851645 FAW851645 FKS851645 FUO851645 GEK851645 GOG851645 GYC851645 HHY851645 HRU851645 IBQ851645 ILM851645 IVI851645 JFE851645 JPA851645 JYW851645 KIS851645 KSO851645 LCK851645 LMG851645 LWC851645 MFY851645 MPU851645 MZQ851645 NJM851645 NTI851645 ODE851645 ONA851645 OWW851645 PGS851645 PQO851645 QAK851645 QKG851645 QUC851645 RDY851645 RNU851645 RXQ851645 SHM851645 SRI851645 TBE851645 TLA851645 TUW851645 UES851645 UOO851645 UYK851645 VIG851645 VSC851645 WBY851645 WLU851645 WVQ851645 I851669 JE851669 TA851669 ACW851669 AMS851669 AWO851669 BGK851669 BQG851669 CAC851669 CJY851669 CTU851669 DDQ851669 DNM851669 DXI851669 EHE851669 ERA851669 FAW851669 FKS851669 FUO851669 GEK851669 GOG851669 GYC851669 HHY851669 HRU851669 IBQ851669 ILM851669 IVI851669 JFE851669 JPA851669 JYW851669 KIS851669 KSO851669 LCK851669 LMG851669 LWC851669 MFY851669 MPU851669 MZQ851669 NJM851669 NTI851669 ODE851669 ONA851669 OWW851669 PGS851669 PQO851669 QAK851669 QKG851669 QUC851669 RDY851669 RNU851669 RXQ851669 SHM851669 SRI851669 TBE851669 TLA851669 TUW851669 UES851669 UOO851669 UYK851669 VIG851669 VSC851669 WBY851669 WLU851669 WVQ851669 I851867 JE851867 TA851867 ACW851867 AMS851867 AWO851867 BGK851867 BQG851867 CAC851867 CJY851867 CTU851867 DDQ851867 DNM851867 DXI851867 EHE851867 ERA851867 FAW851867 FKS851867 FUO851867 GEK851867 GOG851867 GYC851867 HHY851867 HRU851867 IBQ851867 ILM851867 IVI851867 JFE851867 JPA851867 JYW851867 KIS851867 KSO851867 LCK851867 LMG851867 LWC851867 MFY851867 MPU851867 MZQ851867 NJM851867 NTI851867 ODE851867 ONA851867 OWW851867 PGS851867 PQO851867 QAK851867 QKG851867 QUC851867 RDY851867 RNU851867 RXQ851867 SHM851867 SRI851867 TBE851867 TLA851867 TUW851867 UES851867 UOO851867 UYK851867 VIG851867 VSC851867 WBY851867 WLU851867 WVQ851867 I851874 JE851874 TA851874 ACW851874 AMS851874 AWO851874 BGK851874 BQG851874 CAC851874 CJY851874 CTU851874 DDQ851874 DNM851874 DXI851874 EHE851874 ERA851874 FAW851874 FKS851874 FUO851874 GEK851874 GOG851874 GYC851874 HHY851874 HRU851874 IBQ851874 ILM851874 IVI851874 JFE851874 JPA851874 JYW851874 KIS851874 KSO851874 LCK851874 LMG851874 LWC851874 MFY851874 MPU851874 MZQ851874 NJM851874 NTI851874 ODE851874 ONA851874 OWW851874 PGS851874 PQO851874 QAK851874 QKG851874 QUC851874 RDY851874 RNU851874 RXQ851874 SHM851874 SRI851874 TBE851874 TLA851874 TUW851874 UES851874 UOO851874 UYK851874 VIG851874 VSC851874 WBY851874 WLU851874 WVQ851874 I851876 JE851876 TA851876 ACW851876 AMS851876 AWO851876 BGK851876 BQG851876 CAC851876 CJY851876 CTU851876 DDQ851876 DNM851876 DXI851876 EHE851876 ERA851876 FAW851876 FKS851876 FUO851876 GEK851876 GOG851876 GYC851876 HHY851876 HRU851876 IBQ851876 ILM851876 IVI851876 JFE851876 JPA851876 JYW851876 KIS851876 KSO851876 LCK851876 LMG851876 LWC851876 MFY851876 MPU851876 MZQ851876 NJM851876 NTI851876 ODE851876 ONA851876 OWW851876 PGS851876 PQO851876 QAK851876 QKG851876 QUC851876 RDY851876 RNU851876 RXQ851876 SHM851876 SRI851876 TBE851876 TLA851876 TUW851876 UES851876 UOO851876 UYK851876 VIG851876 VSC851876 WBY851876 WLU851876 WVQ851876 I851914 JE851914 TA851914 ACW851914 AMS851914 AWO851914 BGK851914 BQG851914 CAC851914 CJY851914 CTU851914 DDQ851914 DNM851914 DXI851914 EHE851914 ERA851914 FAW851914 FKS851914 FUO851914 GEK851914 GOG851914 GYC851914 HHY851914 HRU851914 IBQ851914 ILM851914 IVI851914 JFE851914 JPA851914 JYW851914 KIS851914 KSO851914 LCK851914 LMG851914 LWC851914 MFY851914 MPU851914 MZQ851914 NJM851914 NTI851914 ODE851914 ONA851914 OWW851914 PGS851914 PQO851914 QAK851914 QKG851914 QUC851914 RDY851914 RNU851914 RXQ851914 SHM851914 SRI851914 TBE851914 TLA851914 TUW851914 UES851914 UOO851914 UYK851914 VIG851914 VSC851914 WBY851914 WLU851914 WVQ851914 I851961 JE851961 TA851961 ACW851961 AMS851961 AWO851961 BGK851961 BQG851961 CAC851961 CJY851961 CTU851961 DDQ851961 DNM851961 DXI851961 EHE851961 ERA851961 FAW851961 FKS851961 FUO851961 GEK851961 GOG851961 GYC851961 HHY851961 HRU851961 IBQ851961 ILM851961 IVI851961 JFE851961 JPA851961 JYW851961 KIS851961 KSO851961 LCK851961 LMG851961 LWC851961 MFY851961 MPU851961 MZQ851961 NJM851961 NTI851961 ODE851961 ONA851961 OWW851961 PGS851961 PQO851961 QAK851961 QKG851961 QUC851961 RDY851961 RNU851961 RXQ851961 SHM851961 SRI851961 TBE851961 TLA851961 TUW851961 UES851961 UOO851961 UYK851961 VIG851961 VSC851961 WBY851961 WLU851961 WVQ851961 I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H851993:I851993 JD851993:JE851993 SZ851993:TA851993 ACV851993:ACW851993 AMR851993:AMS851993 AWN851993:AWO851993 BGJ851993:BGK851993 BQF851993:BQG851993 CAB851993:CAC851993 CJX851993:CJY851993 CTT851993:CTU851993 DDP851993:DDQ851993 DNL851993:DNM851993 DXH851993:DXI851993 EHD851993:EHE851993 EQZ851993:ERA851993 FAV851993:FAW851993 FKR851993:FKS851993 FUN851993:FUO851993 GEJ851993:GEK851993 GOF851993:GOG851993 GYB851993:GYC851993 HHX851993:HHY851993 HRT851993:HRU851993 IBP851993:IBQ851993 ILL851993:ILM851993 IVH851993:IVI851993 JFD851993:JFE851993 JOZ851993:JPA851993 JYV851993:JYW851993 KIR851993:KIS851993 KSN851993:KSO851993 LCJ851993:LCK851993 LMF851993:LMG851993 LWB851993:LWC851993 MFX851993:MFY851993 MPT851993:MPU851993 MZP851993:MZQ851993 NJL851993:NJM851993 NTH851993:NTI851993 ODD851993:ODE851993 OMZ851993:ONA851993 OWV851993:OWW851993 PGR851993:PGS851993 PQN851993:PQO851993 QAJ851993:QAK851993 QKF851993:QKG851993 QUB851993:QUC851993 RDX851993:RDY851993 RNT851993:RNU851993 RXP851993:RXQ851993 SHL851993:SHM851993 SRH851993:SRI851993 TBD851993:TBE851993 TKZ851993:TLA851993 TUV851993:TUW851993 UER851993:UES851993 UON851993:UOO851993 UYJ851993:UYK851993 VIF851993:VIG851993 VSB851993:VSC851993 WBX851993:WBY851993 WLT851993:WLU851993 WVP851993:WVQ851993 I917181 JE917181 TA917181 ACW917181 AMS917181 AWO917181 BGK917181 BQG917181 CAC917181 CJY917181 CTU917181 DDQ917181 DNM917181 DXI917181 EHE917181 ERA917181 FAW917181 FKS917181 FUO917181 GEK917181 GOG917181 GYC917181 HHY917181 HRU917181 IBQ917181 ILM917181 IVI917181 JFE917181 JPA917181 JYW917181 KIS917181 KSO917181 LCK917181 LMG917181 LWC917181 MFY917181 MPU917181 MZQ917181 NJM917181 NTI917181 ODE917181 ONA917181 OWW917181 PGS917181 PQO917181 QAK917181 QKG917181 QUC917181 RDY917181 RNU917181 RXQ917181 SHM917181 SRI917181 TBE917181 TLA917181 TUW917181 UES917181 UOO917181 UYK917181 VIG917181 VSC917181 WBY917181 WLU917181 WVQ917181 I917205 JE917205 TA917205 ACW917205 AMS917205 AWO917205 BGK917205 BQG917205 CAC917205 CJY917205 CTU917205 DDQ917205 DNM917205 DXI917205 EHE917205 ERA917205 FAW917205 FKS917205 FUO917205 GEK917205 GOG917205 GYC917205 HHY917205 HRU917205 IBQ917205 ILM917205 IVI917205 JFE917205 JPA917205 JYW917205 KIS917205 KSO917205 LCK917205 LMG917205 LWC917205 MFY917205 MPU917205 MZQ917205 NJM917205 NTI917205 ODE917205 ONA917205 OWW917205 PGS917205 PQO917205 QAK917205 QKG917205 QUC917205 RDY917205 RNU917205 RXQ917205 SHM917205 SRI917205 TBE917205 TLA917205 TUW917205 UES917205 UOO917205 UYK917205 VIG917205 VSC917205 WBY917205 WLU917205 WVQ917205 I917403 JE917403 TA917403 ACW917403 AMS917403 AWO917403 BGK917403 BQG917403 CAC917403 CJY917403 CTU917403 DDQ917403 DNM917403 DXI917403 EHE917403 ERA917403 FAW917403 FKS917403 FUO917403 GEK917403 GOG917403 GYC917403 HHY917403 HRU917403 IBQ917403 ILM917403 IVI917403 JFE917403 JPA917403 JYW917403 KIS917403 KSO917403 LCK917403 LMG917403 LWC917403 MFY917403 MPU917403 MZQ917403 NJM917403 NTI917403 ODE917403 ONA917403 OWW917403 PGS917403 PQO917403 QAK917403 QKG917403 QUC917403 RDY917403 RNU917403 RXQ917403 SHM917403 SRI917403 TBE917403 TLA917403 TUW917403 UES917403 UOO917403 UYK917403 VIG917403 VSC917403 WBY917403 WLU917403 WVQ917403 I917410 JE917410 TA917410 ACW917410 AMS917410 AWO917410 BGK917410 BQG917410 CAC917410 CJY917410 CTU917410 DDQ917410 DNM917410 DXI917410 EHE917410 ERA917410 FAW917410 FKS917410 FUO917410 GEK917410 GOG917410 GYC917410 HHY917410 HRU917410 IBQ917410 ILM917410 IVI917410 JFE917410 JPA917410 JYW917410 KIS917410 KSO917410 LCK917410 LMG917410 LWC917410 MFY917410 MPU917410 MZQ917410 NJM917410 NTI917410 ODE917410 ONA917410 OWW917410 PGS917410 PQO917410 QAK917410 QKG917410 QUC917410 RDY917410 RNU917410 RXQ917410 SHM917410 SRI917410 TBE917410 TLA917410 TUW917410 UES917410 UOO917410 UYK917410 VIG917410 VSC917410 WBY917410 WLU917410 WVQ917410 I917412 JE917412 TA917412 ACW917412 AMS917412 AWO917412 BGK917412 BQG917412 CAC917412 CJY917412 CTU917412 DDQ917412 DNM917412 DXI917412 EHE917412 ERA917412 FAW917412 FKS917412 FUO917412 GEK917412 GOG917412 GYC917412 HHY917412 HRU917412 IBQ917412 ILM917412 IVI917412 JFE917412 JPA917412 JYW917412 KIS917412 KSO917412 LCK917412 LMG917412 LWC917412 MFY917412 MPU917412 MZQ917412 NJM917412 NTI917412 ODE917412 ONA917412 OWW917412 PGS917412 PQO917412 QAK917412 QKG917412 QUC917412 RDY917412 RNU917412 RXQ917412 SHM917412 SRI917412 TBE917412 TLA917412 TUW917412 UES917412 UOO917412 UYK917412 VIG917412 VSC917412 WBY917412 WLU917412 WVQ917412 I917450 JE917450 TA917450 ACW917450 AMS917450 AWO917450 BGK917450 BQG917450 CAC917450 CJY917450 CTU917450 DDQ917450 DNM917450 DXI917450 EHE917450 ERA917450 FAW917450 FKS917450 FUO917450 GEK917450 GOG917450 GYC917450 HHY917450 HRU917450 IBQ917450 ILM917450 IVI917450 JFE917450 JPA917450 JYW917450 KIS917450 KSO917450 LCK917450 LMG917450 LWC917450 MFY917450 MPU917450 MZQ917450 NJM917450 NTI917450 ODE917450 ONA917450 OWW917450 PGS917450 PQO917450 QAK917450 QKG917450 QUC917450 RDY917450 RNU917450 RXQ917450 SHM917450 SRI917450 TBE917450 TLA917450 TUW917450 UES917450 UOO917450 UYK917450 VIG917450 VSC917450 WBY917450 WLU917450 WVQ917450 I917497 JE917497 TA917497 ACW917497 AMS917497 AWO917497 BGK917497 BQG917497 CAC917497 CJY917497 CTU917497 DDQ917497 DNM917497 DXI917497 EHE917497 ERA917497 FAW917497 FKS917497 FUO917497 GEK917497 GOG917497 GYC917497 HHY917497 HRU917497 IBQ917497 ILM917497 IVI917497 JFE917497 JPA917497 JYW917497 KIS917497 KSO917497 LCK917497 LMG917497 LWC917497 MFY917497 MPU917497 MZQ917497 NJM917497 NTI917497 ODE917497 ONA917497 OWW917497 PGS917497 PQO917497 QAK917497 QKG917497 QUC917497 RDY917497 RNU917497 RXQ917497 SHM917497 SRI917497 TBE917497 TLA917497 TUW917497 UES917497 UOO917497 UYK917497 VIG917497 VSC917497 WBY917497 WLU917497 WVQ917497 I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H917529:I917529 JD917529:JE917529 SZ917529:TA917529 ACV917529:ACW917529 AMR917529:AMS917529 AWN917529:AWO917529 BGJ917529:BGK917529 BQF917529:BQG917529 CAB917529:CAC917529 CJX917529:CJY917529 CTT917529:CTU917529 DDP917529:DDQ917529 DNL917529:DNM917529 DXH917529:DXI917529 EHD917529:EHE917529 EQZ917529:ERA917529 FAV917529:FAW917529 FKR917529:FKS917529 FUN917529:FUO917529 GEJ917529:GEK917529 GOF917529:GOG917529 GYB917529:GYC917529 HHX917529:HHY917529 HRT917529:HRU917529 IBP917529:IBQ917529 ILL917529:ILM917529 IVH917529:IVI917529 JFD917529:JFE917529 JOZ917529:JPA917529 JYV917529:JYW917529 KIR917529:KIS917529 KSN917529:KSO917529 LCJ917529:LCK917529 LMF917529:LMG917529 LWB917529:LWC917529 MFX917529:MFY917529 MPT917529:MPU917529 MZP917529:MZQ917529 NJL917529:NJM917529 NTH917529:NTI917529 ODD917529:ODE917529 OMZ917529:ONA917529 OWV917529:OWW917529 PGR917529:PGS917529 PQN917529:PQO917529 QAJ917529:QAK917529 QKF917529:QKG917529 QUB917529:QUC917529 RDX917529:RDY917529 RNT917529:RNU917529 RXP917529:RXQ917529 SHL917529:SHM917529 SRH917529:SRI917529 TBD917529:TBE917529 TKZ917529:TLA917529 TUV917529:TUW917529 UER917529:UES917529 UON917529:UOO917529 UYJ917529:UYK917529 VIF917529:VIG917529 VSB917529:VSC917529 WBX917529:WBY917529 WLT917529:WLU917529 WVP917529:WVQ917529 I982717 JE982717 TA982717 ACW982717 AMS982717 AWO982717 BGK982717 BQG982717 CAC982717 CJY982717 CTU982717 DDQ982717 DNM982717 DXI982717 EHE982717 ERA982717 FAW982717 FKS982717 FUO982717 GEK982717 GOG982717 GYC982717 HHY982717 HRU982717 IBQ982717 ILM982717 IVI982717 JFE982717 JPA982717 JYW982717 KIS982717 KSO982717 LCK982717 LMG982717 LWC982717 MFY982717 MPU982717 MZQ982717 NJM982717 NTI982717 ODE982717 ONA982717 OWW982717 PGS982717 PQO982717 QAK982717 QKG982717 QUC982717 RDY982717 RNU982717 RXQ982717 SHM982717 SRI982717 TBE982717 TLA982717 TUW982717 UES982717 UOO982717 UYK982717 VIG982717 VSC982717 WBY982717 WLU982717 WVQ982717 I982741 JE982741 TA982741 ACW982741 AMS982741 AWO982741 BGK982741 BQG982741 CAC982741 CJY982741 CTU982741 DDQ982741 DNM982741 DXI982741 EHE982741 ERA982741 FAW982741 FKS982741 FUO982741 GEK982741 GOG982741 GYC982741 HHY982741 HRU982741 IBQ982741 ILM982741 IVI982741 JFE982741 JPA982741 JYW982741 KIS982741 KSO982741 LCK982741 LMG982741 LWC982741 MFY982741 MPU982741 MZQ982741 NJM982741 NTI982741 ODE982741 ONA982741 OWW982741 PGS982741 PQO982741 QAK982741 QKG982741 QUC982741 RDY982741 RNU982741 RXQ982741 SHM982741 SRI982741 TBE982741 TLA982741 TUW982741 UES982741 UOO982741 UYK982741 VIG982741 VSC982741 WBY982741 WLU982741 WVQ982741 I982939 JE982939 TA982939 ACW982939 AMS982939 AWO982939 BGK982939 BQG982939 CAC982939 CJY982939 CTU982939 DDQ982939 DNM982939 DXI982939 EHE982939 ERA982939 FAW982939 FKS982939 FUO982939 GEK982939 GOG982939 GYC982939 HHY982939 HRU982939 IBQ982939 ILM982939 IVI982939 JFE982939 JPA982939 JYW982939 KIS982939 KSO982939 LCK982939 LMG982939 LWC982939 MFY982939 MPU982939 MZQ982939 NJM982939 NTI982939 ODE982939 ONA982939 OWW982939 PGS982939 PQO982939 QAK982939 QKG982939 QUC982939 RDY982939 RNU982939 RXQ982939 SHM982939 SRI982939 TBE982939 TLA982939 TUW982939 UES982939 UOO982939 UYK982939 VIG982939 VSC982939 WBY982939 WLU982939 WVQ982939 I982946 JE982946 TA982946 ACW982946 AMS982946 AWO982946 BGK982946 BQG982946 CAC982946 CJY982946 CTU982946 DDQ982946 DNM982946 DXI982946 EHE982946 ERA982946 FAW982946 FKS982946 FUO982946 GEK982946 GOG982946 GYC982946 HHY982946 HRU982946 IBQ982946 ILM982946 IVI982946 JFE982946 JPA982946 JYW982946 KIS982946 KSO982946 LCK982946 LMG982946 LWC982946 MFY982946 MPU982946 MZQ982946 NJM982946 NTI982946 ODE982946 ONA982946 OWW982946 PGS982946 PQO982946 QAK982946 QKG982946 QUC982946 RDY982946 RNU982946 RXQ982946 SHM982946 SRI982946 TBE982946 TLA982946 TUW982946 UES982946 UOO982946 UYK982946 VIG982946 VSC982946 WBY982946 WLU982946 WVQ982946 I982948 JE982948 TA982948 ACW982948 AMS982948 AWO982948 BGK982948 BQG982948 CAC982948 CJY982948 CTU982948 DDQ982948 DNM982948 DXI982948 EHE982948 ERA982948 FAW982948 FKS982948 FUO982948 GEK982948 GOG982948 GYC982948 HHY982948 HRU982948 IBQ982948 ILM982948 IVI982948 JFE982948 JPA982948 JYW982948 KIS982948 KSO982948 LCK982948 LMG982948 LWC982948 MFY982948 MPU982948 MZQ982948 NJM982948 NTI982948 ODE982948 ONA982948 OWW982948 PGS982948 PQO982948 QAK982948 QKG982948 QUC982948 RDY982948 RNU982948 RXQ982948 SHM982948 SRI982948 TBE982948 TLA982948 TUW982948 UES982948 UOO982948 UYK982948 VIG982948 VSC982948 WBY982948 WLU982948 WVQ982948 I982986 JE982986 TA982986 ACW982986 AMS982986 AWO982986 BGK982986 BQG982986 CAC982986 CJY982986 CTU982986 DDQ982986 DNM982986 DXI982986 EHE982986 ERA982986 FAW982986 FKS982986 FUO982986 GEK982986 GOG982986 GYC982986 HHY982986 HRU982986 IBQ982986 ILM982986 IVI982986 JFE982986 JPA982986 JYW982986 KIS982986 KSO982986 LCK982986 LMG982986 LWC982986 MFY982986 MPU982986 MZQ982986 NJM982986 NTI982986 ODE982986 ONA982986 OWW982986 PGS982986 PQO982986 QAK982986 QKG982986 QUC982986 RDY982986 RNU982986 RXQ982986 SHM982986 SRI982986 TBE982986 TLA982986 TUW982986 UES982986 UOO982986 UYK982986 VIG982986 VSC982986 WBY982986 WLU982986 WVQ982986 I983033 JE983033 TA983033 ACW983033 AMS983033 AWO983033 BGK983033 BQG983033 CAC983033 CJY983033 CTU983033 DDQ983033 DNM983033 DXI983033 EHE983033 ERA983033 FAW983033 FKS983033 FUO983033 GEK983033 GOG983033 GYC983033 HHY983033 HRU983033 IBQ983033 ILM983033 IVI983033 JFE983033 JPA983033 JYW983033 KIS983033 KSO983033 LCK983033 LMG983033 LWC983033 MFY983033 MPU983033 MZQ983033 NJM983033 NTI983033 ODE983033 ONA983033 OWW983033 PGS983033 PQO983033 QAK983033 QKG983033 QUC983033 RDY983033 RNU983033 RXQ983033 SHM983033 SRI983033 TBE983033 TLA983033 TUW983033 UES983033 UOO983033 UYK983033 VIG983033 VSC983033 WBY983033 WLU983033 WVQ983033 I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H983065:I983065 JD983065:JE983065 SZ983065:TA983065 ACV983065:ACW983065 AMR983065:AMS983065 AWN983065:AWO983065 BGJ983065:BGK983065 BQF983065:BQG983065 CAB983065:CAC983065 CJX983065:CJY983065 CTT983065:CTU983065 DDP983065:DDQ983065 DNL983065:DNM983065 DXH983065:DXI983065 EHD983065:EHE983065 EQZ983065:ERA983065 FAV983065:FAW983065 FKR983065:FKS983065 FUN983065:FUO983065 GEJ983065:GEK983065 GOF983065:GOG983065 GYB983065:GYC983065 HHX983065:HHY983065 HRT983065:HRU983065 IBP983065:IBQ983065 ILL983065:ILM983065 IVH983065:IVI983065 JFD983065:JFE983065 JOZ983065:JPA983065 JYV983065:JYW983065 KIR983065:KIS983065 KSN983065:KSO983065 LCJ983065:LCK983065 LMF983065:LMG983065 LWB983065:LWC983065 MFX983065:MFY983065 MPT983065:MPU983065 MZP983065:MZQ983065 NJL983065:NJM983065 NTH983065:NTI983065 ODD983065:ODE983065 OMZ983065:ONA983065 OWV983065:OWW983065 PGR983065:PGS983065 PQN983065:PQO983065 QAJ983065:QAK983065 QKF983065:QKG983065 QUB983065:QUC983065 RDX983065:RDY983065 RNT983065:RNU983065 RXP983065:RXQ983065 SHL983065:SHM983065 SRH983065:SRI983065 TBD983065:TBE983065 TKZ983065:TLA983065 TUV983065:TUW983065 UER983065:UES983065 UON983065:UOO983065 UYJ983065:UYK983065 VIF983065:VIG983065 VSB983065:VSC983065 WBX983065:WBY983065 WLT983065:WLU983065 WVP983065:WVQ983065 H2:H35 H37:H40 H42:H67 H69:H75 H77:H111 H113:H115 H118:H127 H129:H140 H149:H153 H156:H157 H161:H276 H278:H290 H292:H299 H305:H328 H330:H335 H351:H353 H356:H358 H380:H386 H388:H391 H407:H409 H415:H416 H422:H423 H432:H433 H435:H437 H447:H448 H450:H451 H453:H454 H470:H471 H473:H495 H498:H501 H506:H587 H590:H595 H597:H610 H612:H625 H628:H631 H633:H635 H650:H652 H694:H749 H65166:H65225 H65228:H65262 H65402:H65536 H65577:H65581 H130702:H130761 H130764:H130798 H130938:H131072 H131113:H131117 H196238:H196297 H196300:H196334 H196474:H196608 H196649:H196653 H261774:H261833 H261836:H261870 H262010:H262144 H262185:H262189 H327310:H327369 H327372:H327406 H327546:H327680 H327721:H327725 H392846:H392905 H392908:H392942 H393082:H393216 H393257:H393261 H458382:H458441 H458444:H458478 H458618:H458752 H458793:H458797 H523918:H523977 H523980:H524014 H524154:H524288 H524329:H524333 H589454:H589513 H589516:H589550 H589690:H589824 H589865:H589869 H654990:H655049 H655052:H655086 H655226:H655360 H655401:H655405 H720526:H720585 H720588:H720622 H720762:H720896 H720937:H720941 H786062:H786121 H786124:H786158 H786298:H786432 H786473:H786477 H851598:H851657 H851660:H851694 H851834:H851968 H852009:H852013 H917134:H917193 H917196:H917230 H917370:H917504 H917545:H917549 H982670:H982729 H982732:H982766 H982906:H983040 H983081:H983085 I28:I29 I32:I34 I43:I45 I177:I187 I192:I206 I208:I214 I249:I251 I319:I322 I499:I501 I536:I537 I600:I610 I65192:I65193 I65198:I65199 I65203:I65205 I65207:I65208 I65215:I65216 I65218:I65220 I65223:I65225 I65387:I65390 I65392:I65393 I65446:I65468 I65485:I65518 I130728:I130729 I130734:I130735 I130739:I130741 I130743:I130744 I130751:I130752 I130754:I130756 I130759:I130761 I130923:I130926 I130928:I130929 I130982:I131004 I131021:I131054 I196264:I196265 I196270:I196271 I196275:I196277 I196279:I196280 I196287:I196288 I196290:I196292 I196295:I196297 I196459:I196462 I196464:I196465 I196518:I196540 I196557:I196590 I261800:I261801 I261806:I261807 I261811:I261813 I261815:I261816 I261823:I261824 I261826:I261828 I261831:I261833 I261995:I261998 I262000:I262001 I262054:I262076 I262093:I262126 I327336:I327337 I327342:I327343 I327347:I327349 I327351:I327352 I327359:I327360 I327362:I327364 I327367:I327369 I327531:I327534 I327536:I327537 I327590:I327612 I327629:I327662 I392872:I392873 I392878:I392879 I392883:I392885 I392887:I392888 I392895:I392896 I392898:I392900 I392903:I392905 I393067:I393070 I393072:I393073 I393126:I393148 I393165:I393198 I458408:I458409 I458414:I458415 I458419:I458421 I458423:I458424 I458431:I458432 I458434:I458436 I458439:I458441 I458603:I458606 I458608:I458609 I458662:I458684 I458701:I458734 I523944:I523945 I523950:I523951 I523955:I523957 I523959:I523960 I523967:I523968 I523970:I523972 I523975:I523977 I524139:I524142 I524144:I524145 I524198:I524220 I524237:I524270 I589480:I589481 I589486:I589487 I589491:I589493 I589495:I589496 I589503:I589504 I589506:I589508 I589511:I589513 I589675:I589678 I589680:I589681 I589734:I589756 I589773:I589806 I655016:I655017 I655022:I655023 I655027:I655029 I655031:I655032 I655039:I655040 I655042:I655044 I655047:I655049 I655211:I655214 I655216:I655217 I655270:I655292 I655309:I655342 I720552:I720553 I720558:I720559 I720563:I720565 I720567:I720568 I720575:I720576 I720578:I720580 I720583:I720585 I720747:I720750 I720752:I720753 I720806:I720828 I720845:I720878 I786088:I786089 I786094:I786095 I786099:I786101 I786103:I786104 I786111:I786112 I786114:I786116 I786119:I786121 I786283:I786286 I786288:I786289 I786342:I786364 I786381:I786414 I851624:I851625 I851630:I851631 I851635:I851637 I851639:I851640 I851647:I851648 I851650:I851652 I851655:I851657 I851819:I851822 I851824:I851825 I851878:I851900 I851917:I851950 I917160:I917161 I917166:I917167 I917171:I917173 I917175:I917176 I917183:I917184 I917186:I917188 I917191:I917193 I917355:I917358 I917360:I917361 I917414:I917436 I917453:I917486 I982696:I982697 I982702:I982703 I982707:I982709 I982711:I982712 I982719:I982720 I982722:I982724 I982727:I982729 I982891:I982894 I982896:I982897 I982950:I982972 I982989:I983022 J194:J212 JD2:JD46 JD51:JD67 JD65166:JD65225 JD65228:JD65262 JD65402:JD65536 JD65577:JD65581 JD130702:JD130761 JD130764:JD130798 JD130938:JD131072 JD131113:JD131117 JD196238:JD196297 JD196300:JD196334 JD196474:JD196608 JD196649:JD196653 JD261774:JD261833 JD261836:JD261870 JD262010:JD262144 JD262185:JD262189 JD327310:JD327369 JD327372:JD327406 JD327546:JD327680 JD327721:JD327725 JD392846:JD392905 JD392908:JD392942 JD393082:JD393216 JD393257:JD393261 JD458382:JD458441 JD458444:JD458478 JD458618:JD458752 JD458793:JD458797 JD523918:JD523977 JD523980:JD524014 JD524154:JD524288 JD524329:JD524333 JD589454:JD589513 JD589516:JD589550 JD589690:JD589824 JD589865:JD589869 JD654990:JD655049 JD655052:JD655086 JD655226:JD655360 JD655401:JD655405 JD720526:JD720585 JD720588:JD720622 JD720762:JD720896 JD720937:JD720941 JD786062:JD786121 JD786124:JD786158 JD786298:JD786432 JD786473:JD786477 JD851598:JD851657 JD851660:JD851694 JD851834:JD851968 JD852009:JD852013 JD917134:JD917193 JD917196:JD917230 JD917370:JD917504 JD917545:JD917549 JD982670:JD982729 JD982732:JD982766 JD982906:JD983040 JD983081:JD983085 JE28:JE29 JE32:JE34 JE43:JE45 JE65192:JE65193 JE65198:JE65199 JE65203:JE65205 JE65207:JE65208 JE65215:JE65216 JE65218:JE65220 JE65223:JE65225 JE65387:JE65390 JE65392:JE65393 JE65446:JE65468 JE65485:JE65518 JE130728:JE130729 JE130734:JE130735 JE130739:JE130741 JE130743:JE130744 JE130751:JE130752 JE130754:JE130756 JE130759:JE130761 JE130923:JE130926 JE130928:JE130929 JE130982:JE131004 JE131021:JE131054 JE196264:JE196265 JE196270:JE196271 JE196275:JE196277 JE196279:JE196280 JE196287:JE196288 JE196290:JE196292 JE196295:JE196297 JE196459:JE196462 JE196464:JE196465 JE196518:JE196540 JE196557:JE196590 JE261800:JE261801 JE261806:JE261807 JE261811:JE261813 JE261815:JE261816 JE261823:JE261824 JE261826:JE261828 JE261831:JE261833 JE261995:JE261998 JE262000:JE262001 JE262054:JE262076 JE262093:JE262126 JE327336:JE327337 JE327342:JE327343 JE327347:JE327349 JE327351:JE327352 JE327359:JE327360 JE327362:JE327364 JE327367:JE327369 JE327531:JE327534 JE327536:JE327537 JE327590:JE327612 JE327629:JE327662 JE392872:JE392873 JE392878:JE392879 JE392883:JE392885 JE392887:JE392888 JE392895:JE392896 JE392898:JE392900 JE392903:JE392905 JE393067:JE393070 JE393072:JE393073 JE393126:JE393148 JE393165:JE393198 JE458408:JE458409 JE458414:JE458415 JE458419:JE458421 JE458423:JE458424 JE458431:JE458432 JE458434:JE458436 JE458439:JE458441 JE458603:JE458606 JE458608:JE458609 JE458662:JE458684 JE458701:JE458734 JE523944:JE523945 JE523950:JE523951 JE523955:JE523957 JE523959:JE523960 JE523967:JE523968 JE523970:JE523972 JE523975:JE523977 JE524139:JE524142 JE524144:JE524145 JE524198:JE524220 JE524237:JE524270 JE589480:JE589481 JE589486:JE589487 JE589491:JE589493 JE589495:JE589496 JE589503:JE589504 JE589506:JE589508 JE589511:JE589513 JE589675:JE589678 JE589680:JE589681 JE589734:JE589756 JE589773:JE589806 JE655016:JE655017 JE655022:JE655023 JE655027:JE655029 JE655031:JE655032 JE655039:JE655040 JE655042:JE655044 JE655047:JE655049 JE655211:JE655214 JE655216:JE655217 JE655270:JE655292 JE655309:JE655342 JE720552:JE720553 JE720558:JE720559 JE720563:JE720565 JE720567:JE720568 JE720575:JE720576 JE720578:JE720580 JE720583:JE720585 JE720747:JE720750 JE720752:JE720753 JE720806:JE720828 JE720845:JE720878 JE786088:JE786089 JE786094:JE786095 JE786099:JE786101 JE786103:JE786104 JE786111:JE786112 JE786114:JE786116 JE786119:JE786121 JE786283:JE786286 JE786288:JE786289 JE786342:JE786364 JE786381:JE786414 JE851624:JE851625 JE851630:JE851631 JE851635:JE851637 JE851639:JE851640 JE851647:JE851648 JE851650:JE851652 JE851655:JE851657 JE851819:JE851822 JE851824:JE851825 JE851878:JE851900 JE851917:JE851950 JE917160:JE917161 JE917166:JE917167 JE917171:JE917173 JE917175:JE917176 JE917183:JE917184 JE917186:JE917188 JE917191:JE917193 JE917355:JE917358 JE917360:JE917361 JE917414:JE917436 JE917453:JE917486 JE982696:JE982697 JE982702:JE982703 JE982707:JE982709 JE982711:JE982712 JE982719:JE982720 JE982722:JE982724 JE982727:JE982729 JE982891:JE982894 JE982896:JE982897 JE982950:JE982972 JE982989:JE983022 SZ2:SZ46 SZ51:SZ67 SZ65166:SZ65225 SZ65228:SZ65262 SZ65402:SZ65536 SZ65577:SZ65581 SZ130702:SZ130761 SZ130764:SZ130798 SZ130938:SZ131072 SZ131113:SZ131117 SZ196238:SZ196297 SZ196300:SZ196334 SZ196474:SZ196608 SZ196649:SZ196653 SZ261774:SZ261833 SZ261836:SZ261870 SZ262010:SZ262144 SZ262185:SZ262189 SZ327310:SZ327369 SZ327372:SZ327406 SZ327546:SZ327680 SZ327721:SZ327725 SZ392846:SZ392905 SZ392908:SZ392942 SZ393082:SZ393216 SZ393257:SZ393261 SZ458382:SZ458441 SZ458444:SZ458478 SZ458618:SZ458752 SZ458793:SZ458797 SZ523918:SZ523977 SZ523980:SZ524014 SZ524154:SZ524288 SZ524329:SZ524333 SZ589454:SZ589513 SZ589516:SZ589550 SZ589690:SZ589824 SZ589865:SZ589869 SZ654990:SZ655049 SZ655052:SZ655086 SZ655226:SZ655360 SZ655401:SZ655405 SZ720526:SZ720585 SZ720588:SZ720622 SZ720762:SZ720896 SZ720937:SZ720941 SZ786062:SZ786121 SZ786124:SZ786158 SZ786298:SZ786432 SZ786473:SZ786477 SZ851598:SZ851657 SZ851660:SZ851694 SZ851834:SZ851968 SZ852009:SZ852013 SZ917134:SZ917193 SZ917196:SZ917230 SZ917370:SZ917504 SZ917545:SZ917549 SZ982670:SZ982729 SZ982732:SZ982766 SZ982906:SZ983040 SZ983081:SZ983085 TA28:TA29 TA32:TA34 TA43:TA45 TA65192:TA65193 TA65198:TA65199 TA65203:TA65205 TA65207:TA65208 TA65215:TA65216 TA65218:TA65220 TA65223:TA65225 TA65387:TA65390 TA65392:TA65393 TA65446:TA65468 TA65485:TA65518 TA130728:TA130729 TA130734:TA130735 TA130739:TA130741 TA130743:TA130744 TA130751:TA130752 TA130754:TA130756 TA130759:TA130761 TA130923:TA130926 TA130928:TA130929 TA130982:TA131004 TA131021:TA131054 TA196264:TA196265 TA196270:TA196271 TA196275:TA196277 TA196279:TA196280 TA196287:TA196288 TA196290:TA196292 TA196295:TA196297 TA196459:TA196462 TA196464:TA196465 TA196518:TA196540 TA196557:TA196590 TA261800:TA261801 TA261806:TA261807 TA261811:TA261813 TA261815:TA261816 TA261823:TA261824 TA261826:TA261828 TA261831:TA261833 TA261995:TA261998 TA262000:TA262001 TA262054:TA262076 TA262093:TA262126 TA327336:TA327337 TA327342:TA327343 TA327347:TA327349 TA327351:TA327352 TA327359:TA327360 TA327362:TA327364 TA327367:TA327369 TA327531:TA327534 TA327536:TA327537 TA327590:TA327612 TA327629:TA327662 TA392872:TA392873 TA392878:TA392879 TA392883:TA392885 TA392887:TA392888 TA392895:TA392896 TA392898:TA392900 TA392903:TA392905 TA393067:TA393070 TA393072:TA393073 TA393126:TA393148 TA393165:TA393198 TA458408:TA458409 TA458414:TA458415 TA458419:TA458421 TA458423:TA458424 TA458431:TA458432 TA458434:TA458436 TA458439:TA458441 TA458603:TA458606 TA458608:TA458609 TA458662:TA458684 TA458701:TA458734 TA523944:TA523945 TA523950:TA523951 TA523955:TA523957 TA523959:TA523960 TA523967:TA523968 TA523970:TA523972 TA523975:TA523977 TA524139:TA524142 TA524144:TA524145 TA524198:TA524220 TA524237:TA524270 TA589480:TA589481 TA589486:TA589487 TA589491:TA589493 TA589495:TA589496 TA589503:TA589504 TA589506:TA589508 TA589511:TA589513 TA589675:TA589678 TA589680:TA589681 TA589734:TA589756 TA589773:TA589806 TA655016:TA655017 TA655022:TA655023 TA655027:TA655029 TA655031:TA655032 TA655039:TA655040 TA655042:TA655044 TA655047:TA655049 TA655211:TA655214 TA655216:TA655217 TA655270:TA655292 TA655309:TA655342 TA720552:TA720553 TA720558:TA720559 TA720563:TA720565 TA720567:TA720568 TA720575:TA720576 TA720578:TA720580 TA720583:TA720585 TA720747:TA720750 TA720752:TA720753 TA720806:TA720828 TA720845:TA720878 TA786088:TA786089 TA786094:TA786095 TA786099:TA786101 TA786103:TA786104 TA786111:TA786112 TA786114:TA786116 TA786119:TA786121 TA786283:TA786286 TA786288:TA786289 TA786342:TA786364 TA786381:TA786414 TA851624:TA851625 TA851630:TA851631 TA851635:TA851637 TA851639:TA851640 TA851647:TA851648 TA851650:TA851652 TA851655:TA851657 TA851819:TA851822 TA851824:TA851825 TA851878:TA851900 TA851917:TA851950 TA917160:TA917161 TA917166:TA917167 TA917171:TA917173 TA917175:TA917176 TA917183:TA917184 TA917186:TA917188 TA917191:TA917193 TA917355:TA917358 TA917360:TA917361 TA917414:TA917436 TA917453:TA917486 TA982696:TA982697 TA982702:TA982703 TA982707:TA982709 TA982711:TA982712 TA982719:TA982720 TA982722:TA982724 TA982727:TA982729 TA982891:TA982894 TA982896:TA982897 TA982950:TA982972 TA982989:TA983022 ACV2:ACV46 ACV51:ACV67 ACV65166:ACV65225 ACV65228:ACV65262 ACV65402:ACV65536 ACV65577:ACV65581 ACV130702:ACV130761 ACV130764:ACV130798 ACV130938:ACV131072 ACV131113:ACV131117 ACV196238:ACV196297 ACV196300:ACV196334 ACV196474:ACV196608 ACV196649:ACV196653 ACV261774:ACV261833 ACV261836:ACV261870 ACV262010:ACV262144 ACV262185:ACV262189 ACV327310:ACV327369 ACV327372:ACV327406 ACV327546:ACV327680 ACV327721:ACV327725 ACV392846:ACV392905 ACV392908:ACV392942 ACV393082:ACV393216 ACV393257:ACV393261 ACV458382:ACV458441 ACV458444:ACV458478 ACV458618:ACV458752 ACV458793:ACV458797 ACV523918:ACV523977 ACV523980:ACV524014 ACV524154:ACV524288 ACV524329:ACV524333 ACV589454:ACV589513 ACV589516:ACV589550 ACV589690:ACV589824 ACV589865:ACV589869 ACV654990:ACV655049 ACV655052:ACV655086 ACV655226:ACV655360 ACV655401:ACV655405 ACV720526:ACV720585 ACV720588:ACV720622 ACV720762:ACV720896 ACV720937:ACV720941 ACV786062:ACV786121 ACV786124:ACV786158 ACV786298:ACV786432 ACV786473:ACV786477 ACV851598:ACV851657 ACV851660:ACV851694 ACV851834:ACV851968 ACV852009:ACV852013 ACV917134:ACV917193 ACV917196:ACV917230 ACV917370:ACV917504 ACV917545:ACV917549 ACV982670:ACV982729 ACV982732:ACV982766 ACV982906:ACV983040 ACV983081:ACV983085 ACW28:ACW29 ACW32:ACW34 ACW43:ACW45 ACW65192:ACW65193 ACW65198:ACW65199 ACW65203:ACW65205 ACW65207:ACW65208 ACW65215:ACW65216 ACW65218:ACW65220 ACW65223:ACW65225 ACW65387:ACW65390 ACW65392:ACW65393 ACW65446:ACW65468 ACW65485:ACW65518 ACW130728:ACW130729 ACW130734:ACW130735 ACW130739:ACW130741 ACW130743:ACW130744 ACW130751:ACW130752 ACW130754:ACW130756 ACW130759:ACW130761 ACW130923:ACW130926 ACW130928:ACW130929 ACW130982:ACW131004 ACW131021:ACW131054 ACW196264:ACW196265 ACW196270:ACW196271 ACW196275:ACW196277 ACW196279:ACW196280 ACW196287:ACW196288 ACW196290:ACW196292 ACW196295:ACW196297 ACW196459:ACW196462 ACW196464:ACW196465 ACW196518:ACW196540 ACW196557:ACW196590 ACW261800:ACW261801 ACW261806:ACW261807 ACW261811:ACW261813 ACW261815:ACW261816 ACW261823:ACW261824 ACW261826:ACW261828 ACW261831:ACW261833 ACW261995:ACW261998 ACW262000:ACW262001 ACW262054:ACW262076 ACW262093:ACW262126 ACW327336:ACW327337 ACW327342:ACW327343 ACW327347:ACW327349 ACW327351:ACW327352 ACW327359:ACW327360 ACW327362:ACW327364 ACW327367:ACW327369 ACW327531:ACW327534 ACW327536:ACW327537 ACW327590:ACW327612 ACW327629:ACW327662 ACW392872:ACW392873 ACW392878:ACW392879 ACW392883:ACW392885 ACW392887:ACW392888 ACW392895:ACW392896 ACW392898:ACW392900 ACW392903:ACW392905 ACW393067:ACW393070 ACW393072:ACW393073 ACW393126:ACW393148 ACW393165:ACW393198 ACW458408:ACW458409 ACW458414:ACW458415 ACW458419:ACW458421 ACW458423:ACW458424 ACW458431:ACW458432 ACW458434:ACW458436 ACW458439:ACW458441 ACW458603:ACW458606 ACW458608:ACW458609 ACW458662:ACW458684 ACW458701:ACW458734 ACW523944:ACW523945 ACW523950:ACW523951 ACW523955:ACW523957 ACW523959:ACW523960 ACW523967:ACW523968 ACW523970:ACW523972 ACW523975:ACW523977 ACW524139:ACW524142 ACW524144:ACW524145 ACW524198:ACW524220 ACW524237:ACW524270 ACW589480:ACW589481 ACW589486:ACW589487 ACW589491:ACW589493 ACW589495:ACW589496 ACW589503:ACW589504 ACW589506:ACW589508 ACW589511:ACW589513 ACW589675:ACW589678 ACW589680:ACW589681 ACW589734:ACW589756 ACW589773:ACW589806 ACW655016:ACW655017 ACW655022:ACW655023 ACW655027:ACW655029 ACW655031:ACW655032 ACW655039:ACW655040 ACW655042:ACW655044 ACW655047:ACW655049 ACW655211:ACW655214 ACW655216:ACW655217 ACW655270:ACW655292 ACW655309:ACW655342 ACW720552:ACW720553 ACW720558:ACW720559 ACW720563:ACW720565 ACW720567:ACW720568 ACW720575:ACW720576 ACW720578:ACW720580 ACW720583:ACW720585 ACW720747:ACW720750 ACW720752:ACW720753 ACW720806:ACW720828 ACW720845:ACW720878 ACW786088:ACW786089 ACW786094:ACW786095 ACW786099:ACW786101 ACW786103:ACW786104 ACW786111:ACW786112 ACW786114:ACW786116 ACW786119:ACW786121 ACW786283:ACW786286 ACW786288:ACW786289 ACW786342:ACW786364 ACW786381:ACW786414 ACW851624:ACW851625 ACW851630:ACW851631 ACW851635:ACW851637 ACW851639:ACW851640 ACW851647:ACW851648 ACW851650:ACW851652 ACW851655:ACW851657 ACW851819:ACW851822 ACW851824:ACW851825 ACW851878:ACW851900 ACW851917:ACW851950 ACW917160:ACW917161 ACW917166:ACW917167 ACW917171:ACW917173 ACW917175:ACW917176 ACW917183:ACW917184 ACW917186:ACW917188 ACW917191:ACW917193 ACW917355:ACW917358 ACW917360:ACW917361 ACW917414:ACW917436 ACW917453:ACW917486 ACW982696:ACW982697 ACW982702:ACW982703 ACW982707:ACW982709 ACW982711:ACW982712 ACW982719:ACW982720 ACW982722:ACW982724 ACW982727:ACW982729 ACW982891:ACW982894 ACW982896:ACW982897 ACW982950:ACW982972 ACW982989:ACW983022 AMR2:AMR46 AMR51:AMR67 AMR65166:AMR65225 AMR65228:AMR65262 AMR65402:AMR65536 AMR65577:AMR65581 AMR130702:AMR130761 AMR130764:AMR130798 AMR130938:AMR131072 AMR131113:AMR131117 AMR196238:AMR196297 AMR196300:AMR196334 AMR196474:AMR196608 AMR196649:AMR196653 AMR261774:AMR261833 AMR261836:AMR261870 AMR262010:AMR262144 AMR262185:AMR262189 AMR327310:AMR327369 AMR327372:AMR327406 AMR327546:AMR327680 AMR327721:AMR327725 AMR392846:AMR392905 AMR392908:AMR392942 AMR393082:AMR393216 AMR393257:AMR393261 AMR458382:AMR458441 AMR458444:AMR458478 AMR458618:AMR458752 AMR458793:AMR458797 AMR523918:AMR523977 AMR523980:AMR524014 AMR524154:AMR524288 AMR524329:AMR524333 AMR589454:AMR589513 AMR589516:AMR589550 AMR589690:AMR589824 AMR589865:AMR589869 AMR654990:AMR655049 AMR655052:AMR655086 AMR655226:AMR655360 AMR655401:AMR655405 AMR720526:AMR720585 AMR720588:AMR720622 AMR720762:AMR720896 AMR720937:AMR720941 AMR786062:AMR786121 AMR786124:AMR786158 AMR786298:AMR786432 AMR786473:AMR786477 AMR851598:AMR851657 AMR851660:AMR851694 AMR851834:AMR851968 AMR852009:AMR852013 AMR917134:AMR917193 AMR917196:AMR917230 AMR917370:AMR917504 AMR917545:AMR917549 AMR982670:AMR982729 AMR982732:AMR982766 AMR982906:AMR983040 AMR983081:AMR983085 AMS28:AMS29 AMS32:AMS34 AMS43:AMS45 AMS65192:AMS65193 AMS65198:AMS65199 AMS65203:AMS65205 AMS65207:AMS65208 AMS65215:AMS65216 AMS65218:AMS65220 AMS65223:AMS65225 AMS65387:AMS65390 AMS65392:AMS65393 AMS65446:AMS65468 AMS65485:AMS65518 AMS130728:AMS130729 AMS130734:AMS130735 AMS130739:AMS130741 AMS130743:AMS130744 AMS130751:AMS130752 AMS130754:AMS130756 AMS130759:AMS130761 AMS130923:AMS130926 AMS130928:AMS130929 AMS130982:AMS131004 AMS131021:AMS131054 AMS196264:AMS196265 AMS196270:AMS196271 AMS196275:AMS196277 AMS196279:AMS196280 AMS196287:AMS196288 AMS196290:AMS196292 AMS196295:AMS196297 AMS196459:AMS196462 AMS196464:AMS196465 AMS196518:AMS196540 AMS196557:AMS196590 AMS261800:AMS261801 AMS261806:AMS261807 AMS261811:AMS261813 AMS261815:AMS261816 AMS261823:AMS261824 AMS261826:AMS261828 AMS261831:AMS261833 AMS261995:AMS261998 AMS262000:AMS262001 AMS262054:AMS262076 AMS262093:AMS262126 AMS327336:AMS327337 AMS327342:AMS327343 AMS327347:AMS327349 AMS327351:AMS327352 AMS327359:AMS327360 AMS327362:AMS327364 AMS327367:AMS327369 AMS327531:AMS327534 AMS327536:AMS327537 AMS327590:AMS327612 AMS327629:AMS327662 AMS392872:AMS392873 AMS392878:AMS392879 AMS392883:AMS392885 AMS392887:AMS392888 AMS392895:AMS392896 AMS392898:AMS392900 AMS392903:AMS392905 AMS393067:AMS393070 AMS393072:AMS393073 AMS393126:AMS393148 AMS393165:AMS393198 AMS458408:AMS458409 AMS458414:AMS458415 AMS458419:AMS458421 AMS458423:AMS458424 AMS458431:AMS458432 AMS458434:AMS458436 AMS458439:AMS458441 AMS458603:AMS458606 AMS458608:AMS458609 AMS458662:AMS458684 AMS458701:AMS458734 AMS523944:AMS523945 AMS523950:AMS523951 AMS523955:AMS523957 AMS523959:AMS523960 AMS523967:AMS523968 AMS523970:AMS523972 AMS523975:AMS523977 AMS524139:AMS524142 AMS524144:AMS524145 AMS524198:AMS524220 AMS524237:AMS524270 AMS589480:AMS589481 AMS589486:AMS589487 AMS589491:AMS589493 AMS589495:AMS589496 AMS589503:AMS589504 AMS589506:AMS589508 AMS589511:AMS589513 AMS589675:AMS589678 AMS589680:AMS589681 AMS589734:AMS589756 AMS589773:AMS589806 AMS655016:AMS655017 AMS655022:AMS655023 AMS655027:AMS655029 AMS655031:AMS655032 AMS655039:AMS655040 AMS655042:AMS655044 AMS655047:AMS655049 AMS655211:AMS655214 AMS655216:AMS655217 AMS655270:AMS655292 AMS655309:AMS655342 AMS720552:AMS720553 AMS720558:AMS720559 AMS720563:AMS720565 AMS720567:AMS720568 AMS720575:AMS720576 AMS720578:AMS720580 AMS720583:AMS720585 AMS720747:AMS720750 AMS720752:AMS720753 AMS720806:AMS720828 AMS720845:AMS720878 AMS786088:AMS786089 AMS786094:AMS786095 AMS786099:AMS786101 AMS786103:AMS786104 AMS786111:AMS786112 AMS786114:AMS786116 AMS786119:AMS786121 AMS786283:AMS786286 AMS786288:AMS786289 AMS786342:AMS786364 AMS786381:AMS786414 AMS851624:AMS851625 AMS851630:AMS851631 AMS851635:AMS851637 AMS851639:AMS851640 AMS851647:AMS851648 AMS851650:AMS851652 AMS851655:AMS851657 AMS851819:AMS851822 AMS851824:AMS851825 AMS851878:AMS851900 AMS851917:AMS851950 AMS917160:AMS917161 AMS917166:AMS917167 AMS917171:AMS917173 AMS917175:AMS917176 AMS917183:AMS917184 AMS917186:AMS917188 AMS917191:AMS917193 AMS917355:AMS917358 AMS917360:AMS917361 AMS917414:AMS917436 AMS917453:AMS917486 AMS982696:AMS982697 AMS982702:AMS982703 AMS982707:AMS982709 AMS982711:AMS982712 AMS982719:AMS982720 AMS982722:AMS982724 AMS982727:AMS982729 AMS982891:AMS982894 AMS982896:AMS982897 AMS982950:AMS982972 AMS982989:AMS983022 AWN2:AWN46 AWN51:AWN67 AWN65166:AWN65225 AWN65228:AWN65262 AWN65402:AWN65536 AWN65577:AWN65581 AWN130702:AWN130761 AWN130764:AWN130798 AWN130938:AWN131072 AWN131113:AWN131117 AWN196238:AWN196297 AWN196300:AWN196334 AWN196474:AWN196608 AWN196649:AWN196653 AWN261774:AWN261833 AWN261836:AWN261870 AWN262010:AWN262144 AWN262185:AWN262189 AWN327310:AWN327369 AWN327372:AWN327406 AWN327546:AWN327680 AWN327721:AWN327725 AWN392846:AWN392905 AWN392908:AWN392942 AWN393082:AWN393216 AWN393257:AWN393261 AWN458382:AWN458441 AWN458444:AWN458478 AWN458618:AWN458752 AWN458793:AWN458797 AWN523918:AWN523977 AWN523980:AWN524014 AWN524154:AWN524288 AWN524329:AWN524333 AWN589454:AWN589513 AWN589516:AWN589550 AWN589690:AWN589824 AWN589865:AWN589869 AWN654990:AWN655049 AWN655052:AWN655086 AWN655226:AWN655360 AWN655401:AWN655405 AWN720526:AWN720585 AWN720588:AWN720622 AWN720762:AWN720896 AWN720937:AWN720941 AWN786062:AWN786121 AWN786124:AWN786158 AWN786298:AWN786432 AWN786473:AWN786477 AWN851598:AWN851657 AWN851660:AWN851694 AWN851834:AWN851968 AWN852009:AWN852013 AWN917134:AWN917193 AWN917196:AWN917230 AWN917370:AWN917504 AWN917545:AWN917549 AWN982670:AWN982729 AWN982732:AWN982766 AWN982906:AWN983040 AWN983081:AWN983085 AWO28:AWO29 AWO32:AWO34 AWO43:AWO45 AWO65192:AWO65193 AWO65198:AWO65199 AWO65203:AWO65205 AWO65207:AWO65208 AWO65215:AWO65216 AWO65218:AWO65220 AWO65223:AWO65225 AWO65387:AWO65390 AWO65392:AWO65393 AWO65446:AWO65468 AWO65485:AWO65518 AWO130728:AWO130729 AWO130734:AWO130735 AWO130739:AWO130741 AWO130743:AWO130744 AWO130751:AWO130752 AWO130754:AWO130756 AWO130759:AWO130761 AWO130923:AWO130926 AWO130928:AWO130929 AWO130982:AWO131004 AWO131021:AWO131054 AWO196264:AWO196265 AWO196270:AWO196271 AWO196275:AWO196277 AWO196279:AWO196280 AWO196287:AWO196288 AWO196290:AWO196292 AWO196295:AWO196297 AWO196459:AWO196462 AWO196464:AWO196465 AWO196518:AWO196540 AWO196557:AWO196590 AWO261800:AWO261801 AWO261806:AWO261807 AWO261811:AWO261813 AWO261815:AWO261816 AWO261823:AWO261824 AWO261826:AWO261828 AWO261831:AWO261833 AWO261995:AWO261998 AWO262000:AWO262001 AWO262054:AWO262076 AWO262093:AWO262126 AWO327336:AWO327337 AWO327342:AWO327343 AWO327347:AWO327349 AWO327351:AWO327352 AWO327359:AWO327360 AWO327362:AWO327364 AWO327367:AWO327369 AWO327531:AWO327534 AWO327536:AWO327537 AWO327590:AWO327612 AWO327629:AWO327662 AWO392872:AWO392873 AWO392878:AWO392879 AWO392883:AWO392885 AWO392887:AWO392888 AWO392895:AWO392896 AWO392898:AWO392900 AWO392903:AWO392905 AWO393067:AWO393070 AWO393072:AWO393073 AWO393126:AWO393148 AWO393165:AWO393198 AWO458408:AWO458409 AWO458414:AWO458415 AWO458419:AWO458421 AWO458423:AWO458424 AWO458431:AWO458432 AWO458434:AWO458436 AWO458439:AWO458441 AWO458603:AWO458606 AWO458608:AWO458609 AWO458662:AWO458684 AWO458701:AWO458734 AWO523944:AWO523945 AWO523950:AWO523951 AWO523955:AWO523957 AWO523959:AWO523960 AWO523967:AWO523968 AWO523970:AWO523972 AWO523975:AWO523977 AWO524139:AWO524142 AWO524144:AWO524145 AWO524198:AWO524220 AWO524237:AWO524270 AWO589480:AWO589481 AWO589486:AWO589487 AWO589491:AWO589493 AWO589495:AWO589496 AWO589503:AWO589504 AWO589506:AWO589508 AWO589511:AWO589513 AWO589675:AWO589678 AWO589680:AWO589681 AWO589734:AWO589756 AWO589773:AWO589806 AWO655016:AWO655017 AWO655022:AWO655023 AWO655027:AWO655029 AWO655031:AWO655032 AWO655039:AWO655040 AWO655042:AWO655044 AWO655047:AWO655049 AWO655211:AWO655214 AWO655216:AWO655217 AWO655270:AWO655292 AWO655309:AWO655342 AWO720552:AWO720553 AWO720558:AWO720559 AWO720563:AWO720565 AWO720567:AWO720568 AWO720575:AWO720576 AWO720578:AWO720580 AWO720583:AWO720585 AWO720747:AWO720750 AWO720752:AWO720753 AWO720806:AWO720828 AWO720845:AWO720878 AWO786088:AWO786089 AWO786094:AWO786095 AWO786099:AWO786101 AWO786103:AWO786104 AWO786111:AWO786112 AWO786114:AWO786116 AWO786119:AWO786121 AWO786283:AWO786286 AWO786288:AWO786289 AWO786342:AWO786364 AWO786381:AWO786414 AWO851624:AWO851625 AWO851630:AWO851631 AWO851635:AWO851637 AWO851639:AWO851640 AWO851647:AWO851648 AWO851650:AWO851652 AWO851655:AWO851657 AWO851819:AWO851822 AWO851824:AWO851825 AWO851878:AWO851900 AWO851917:AWO851950 AWO917160:AWO917161 AWO917166:AWO917167 AWO917171:AWO917173 AWO917175:AWO917176 AWO917183:AWO917184 AWO917186:AWO917188 AWO917191:AWO917193 AWO917355:AWO917358 AWO917360:AWO917361 AWO917414:AWO917436 AWO917453:AWO917486 AWO982696:AWO982697 AWO982702:AWO982703 AWO982707:AWO982709 AWO982711:AWO982712 AWO982719:AWO982720 AWO982722:AWO982724 AWO982727:AWO982729 AWO982891:AWO982894 AWO982896:AWO982897 AWO982950:AWO982972 AWO982989:AWO983022 BGJ2:BGJ46 BGJ51:BGJ67 BGJ65166:BGJ65225 BGJ65228:BGJ65262 BGJ65402:BGJ65536 BGJ65577:BGJ65581 BGJ130702:BGJ130761 BGJ130764:BGJ130798 BGJ130938:BGJ131072 BGJ131113:BGJ131117 BGJ196238:BGJ196297 BGJ196300:BGJ196334 BGJ196474:BGJ196608 BGJ196649:BGJ196653 BGJ261774:BGJ261833 BGJ261836:BGJ261870 BGJ262010:BGJ262144 BGJ262185:BGJ262189 BGJ327310:BGJ327369 BGJ327372:BGJ327406 BGJ327546:BGJ327680 BGJ327721:BGJ327725 BGJ392846:BGJ392905 BGJ392908:BGJ392942 BGJ393082:BGJ393216 BGJ393257:BGJ393261 BGJ458382:BGJ458441 BGJ458444:BGJ458478 BGJ458618:BGJ458752 BGJ458793:BGJ458797 BGJ523918:BGJ523977 BGJ523980:BGJ524014 BGJ524154:BGJ524288 BGJ524329:BGJ524333 BGJ589454:BGJ589513 BGJ589516:BGJ589550 BGJ589690:BGJ589824 BGJ589865:BGJ589869 BGJ654990:BGJ655049 BGJ655052:BGJ655086 BGJ655226:BGJ655360 BGJ655401:BGJ655405 BGJ720526:BGJ720585 BGJ720588:BGJ720622 BGJ720762:BGJ720896 BGJ720937:BGJ720941 BGJ786062:BGJ786121 BGJ786124:BGJ786158 BGJ786298:BGJ786432 BGJ786473:BGJ786477 BGJ851598:BGJ851657 BGJ851660:BGJ851694 BGJ851834:BGJ851968 BGJ852009:BGJ852013 BGJ917134:BGJ917193 BGJ917196:BGJ917230 BGJ917370:BGJ917504 BGJ917545:BGJ917549 BGJ982670:BGJ982729 BGJ982732:BGJ982766 BGJ982906:BGJ983040 BGJ983081:BGJ983085 BGK28:BGK29 BGK32:BGK34 BGK43:BGK45 BGK65192:BGK65193 BGK65198:BGK65199 BGK65203:BGK65205 BGK65207:BGK65208 BGK65215:BGK65216 BGK65218:BGK65220 BGK65223:BGK65225 BGK65387:BGK65390 BGK65392:BGK65393 BGK65446:BGK65468 BGK65485:BGK65518 BGK130728:BGK130729 BGK130734:BGK130735 BGK130739:BGK130741 BGK130743:BGK130744 BGK130751:BGK130752 BGK130754:BGK130756 BGK130759:BGK130761 BGK130923:BGK130926 BGK130928:BGK130929 BGK130982:BGK131004 BGK131021:BGK131054 BGK196264:BGK196265 BGK196270:BGK196271 BGK196275:BGK196277 BGK196279:BGK196280 BGK196287:BGK196288 BGK196290:BGK196292 BGK196295:BGK196297 BGK196459:BGK196462 BGK196464:BGK196465 BGK196518:BGK196540 BGK196557:BGK196590 BGK261800:BGK261801 BGK261806:BGK261807 BGK261811:BGK261813 BGK261815:BGK261816 BGK261823:BGK261824 BGK261826:BGK261828 BGK261831:BGK261833 BGK261995:BGK261998 BGK262000:BGK262001 BGK262054:BGK262076 BGK262093:BGK262126 BGK327336:BGK327337 BGK327342:BGK327343 BGK327347:BGK327349 BGK327351:BGK327352 BGK327359:BGK327360 BGK327362:BGK327364 BGK327367:BGK327369 BGK327531:BGK327534 BGK327536:BGK327537 BGK327590:BGK327612 BGK327629:BGK327662 BGK392872:BGK392873 BGK392878:BGK392879 BGK392883:BGK392885 BGK392887:BGK392888 BGK392895:BGK392896 BGK392898:BGK392900 BGK392903:BGK392905 BGK393067:BGK393070 BGK393072:BGK393073 BGK393126:BGK393148 BGK393165:BGK393198 BGK458408:BGK458409 BGK458414:BGK458415 BGK458419:BGK458421 BGK458423:BGK458424 BGK458431:BGK458432 BGK458434:BGK458436 BGK458439:BGK458441 BGK458603:BGK458606 BGK458608:BGK458609 BGK458662:BGK458684 BGK458701:BGK458734 BGK523944:BGK523945 BGK523950:BGK523951 BGK523955:BGK523957 BGK523959:BGK523960 BGK523967:BGK523968 BGK523970:BGK523972 BGK523975:BGK523977 BGK524139:BGK524142 BGK524144:BGK524145 BGK524198:BGK524220 BGK524237:BGK524270 BGK589480:BGK589481 BGK589486:BGK589487 BGK589491:BGK589493 BGK589495:BGK589496 BGK589503:BGK589504 BGK589506:BGK589508 BGK589511:BGK589513 BGK589675:BGK589678 BGK589680:BGK589681 BGK589734:BGK589756 BGK589773:BGK589806 BGK655016:BGK655017 BGK655022:BGK655023 BGK655027:BGK655029 BGK655031:BGK655032 BGK655039:BGK655040 BGK655042:BGK655044 BGK655047:BGK655049 BGK655211:BGK655214 BGK655216:BGK655217 BGK655270:BGK655292 BGK655309:BGK655342 BGK720552:BGK720553 BGK720558:BGK720559 BGK720563:BGK720565 BGK720567:BGK720568 BGK720575:BGK720576 BGK720578:BGK720580 BGK720583:BGK720585 BGK720747:BGK720750 BGK720752:BGK720753 BGK720806:BGK720828 BGK720845:BGK720878 BGK786088:BGK786089 BGK786094:BGK786095 BGK786099:BGK786101 BGK786103:BGK786104 BGK786111:BGK786112 BGK786114:BGK786116 BGK786119:BGK786121 BGK786283:BGK786286 BGK786288:BGK786289 BGK786342:BGK786364 BGK786381:BGK786414 BGK851624:BGK851625 BGK851630:BGK851631 BGK851635:BGK851637 BGK851639:BGK851640 BGK851647:BGK851648 BGK851650:BGK851652 BGK851655:BGK851657 BGK851819:BGK851822 BGK851824:BGK851825 BGK851878:BGK851900 BGK851917:BGK851950 BGK917160:BGK917161 BGK917166:BGK917167 BGK917171:BGK917173 BGK917175:BGK917176 BGK917183:BGK917184 BGK917186:BGK917188 BGK917191:BGK917193 BGK917355:BGK917358 BGK917360:BGK917361 BGK917414:BGK917436 BGK917453:BGK917486 BGK982696:BGK982697 BGK982702:BGK982703 BGK982707:BGK982709 BGK982711:BGK982712 BGK982719:BGK982720 BGK982722:BGK982724 BGK982727:BGK982729 BGK982891:BGK982894 BGK982896:BGK982897 BGK982950:BGK982972 BGK982989:BGK983022 BQF2:BQF46 BQF51:BQF67 BQF65166:BQF65225 BQF65228:BQF65262 BQF65402:BQF65536 BQF65577:BQF65581 BQF130702:BQF130761 BQF130764:BQF130798 BQF130938:BQF131072 BQF131113:BQF131117 BQF196238:BQF196297 BQF196300:BQF196334 BQF196474:BQF196608 BQF196649:BQF196653 BQF261774:BQF261833 BQF261836:BQF261870 BQF262010:BQF262144 BQF262185:BQF262189 BQF327310:BQF327369 BQF327372:BQF327406 BQF327546:BQF327680 BQF327721:BQF327725 BQF392846:BQF392905 BQF392908:BQF392942 BQF393082:BQF393216 BQF393257:BQF393261 BQF458382:BQF458441 BQF458444:BQF458478 BQF458618:BQF458752 BQF458793:BQF458797 BQF523918:BQF523977 BQF523980:BQF524014 BQF524154:BQF524288 BQF524329:BQF524333 BQF589454:BQF589513 BQF589516:BQF589550 BQF589690:BQF589824 BQF589865:BQF589869 BQF654990:BQF655049 BQF655052:BQF655086 BQF655226:BQF655360 BQF655401:BQF655405 BQF720526:BQF720585 BQF720588:BQF720622 BQF720762:BQF720896 BQF720937:BQF720941 BQF786062:BQF786121 BQF786124:BQF786158 BQF786298:BQF786432 BQF786473:BQF786477 BQF851598:BQF851657 BQF851660:BQF851694 BQF851834:BQF851968 BQF852009:BQF852013 BQF917134:BQF917193 BQF917196:BQF917230 BQF917370:BQF917504 BQF917545:BQF917549 BQF982670:BQF982729 BQF982732:BQF982766 BQF982906:BQF983040 BQF983081:BQF983085 BQG28:BQG29 BQG32:BQG34 BQG43:BQG45 BQG65192:BQG65193 BQG65198:BQG65199 BQG65203:BQG65205 BQG65207:BQG65208 BQG65215:BQG65216 BQG65218:BQG65220 BQG65223:BQG65225 BQG65387:BQG65390 BQG65392:BQG65393 BQG65446:BQG65468 BQG65485:BQG65518 BQG130728:BQG130729 BQG130734:BQG130735 BQG130739:BQG130741 BQG130743:BQG130744 BQG130751:BQG130752 BQG130754:BQG130756 BQG130759:BQG130761 BQG130923:BQG130926 BQG130928:BQG130929 BQG130982:BQG131004 BQG131021:BQG131054 BQG196264:BQG196265 BQG196270:BQG196271 BQG196275:BQG196277 BQG196279:BQG196280 BQG196287:BQG196288 BQG196290:BQG196292 BQG196295:BQG196297 BQG196459:BQG196462 BQG196464:BQG196465 BQG196518:BQG196540 BQG196557:BQG196590 BQG261800:BQG261801 BQG261806:BQG261807 BQG261811:BQG261813 BQG261815:BQG261816 BQG261823:BQG261824 BQG261826:BQG261828 BQG261831:BQG261833 BQG261995:BQG261998 BQG262000:BQG262001 BQG262054:BQG262076 BQG262093:BQG262126 BQG327336:BQG327337 BQG327342:BQG327343 BQG327347:BQG327349 BQG327351:BQG327352 BQG327359:BQG327360 BQG327362:BQG327364 BQG327367:BQG327369 BQG327531:BQG327534 BQG327536:BQG327537 BQG327590:BQG327612 BQG327629:BQG327662 BQG392872:BQG392873 BQG392878:BQG392879 BQG392883:BQG392885 BQG392887:BQG392888 BQG392895:BQG392896 BQG392898:BQG392900 BQG392903:BQG392905 BQG393067:BQG393070 BQG393072:BQG393073 BQG393126:BQG393148 BQG393165:BQG393198 BQG458408:BQG458409 BQG458414:BQG458415 BQG458419:BQG458421 BQG458423:BQG458424 BQG458431:BQG458432 BQG458434:BQG458436 BQG458439:BQG458441 BQG458603:BQG458606 BQG458608:BQG458609 BQG458662:BQG458684 BQG458701:BQG458734 BQG523944:BQG523945 BQG523950:BQG523951 BQG523955:BQG523957 BQG523959:BQG523960 BQG523967:BQG523968 BQG523970:BQG523972 BQG523975:BQG523977 BQG524139:BQG524142 BQG524144:BQG524145 BQG524198:BQG524220 BQG524237:BQG524270 BQG589480:BQG589481 BQG589486:BQG589487 BQG589491:BQG589493 BQG589495:BQG589496 BQG589503:BQG589504 BQG589506:BQG589508 BQG589511:BQG589513 BQG589675:BQG589678 BQG589680:BQG589681 BQG589734:BQG589756 BQG589773:BQG589806 BQG655016:BQG655017 BQG655022:BQG655023 BQG655027:BQG655029 BQG655031:BQG655032 BQG655039:BQG655040 BQG655042:BQG655044 BQG655047:BQG655049 BQG655211:BQG655214 BQG655216:BQG655217 BQG655270:BQG655292 BQG655309:BQG655342 BQG720552:BQG720553 BQG720558:BQG720559 BQG720563:BQG720565 BQG720567:BQG720568 BQG720575:BQG720576 BQG720578:BQG720580 BQG720583:BQG720585 BQG720747:BQG720750 BQG720752:BQG720753 BQG720806:BQG720828 BQG720845:BQG720878 BQG786088:BQG786089 BQG786094:BQG786095 BQG786099:BQG786101 BQG786103:BQG786104 BQG786111:BQG786112 BQG786114:BQG786116 BQG786119:BQG786121 BQG786283:BQG786286 BQG786288:BQG786289 BQG786342:BQG786364 BQG786381:BQG786414 BQG851624:BQG851625 BQG851630:BQG851631 BQG851635:BQG851637 BQG851639:BQG851640 BQG851647:BQG851648 BQG851650:BQG851652 BQG851655:BQG851657 BQG851819:BQG851822 BQG851824:BQG851825 BQG851878:BQG851900 BQG851917:BQG851950 BQG917160:BQG917161 BQG917166:BQG917167 BQG917171:BQG917173 BQG917175:BQG917176 BQG917183:BQG917184 BQG917186:BQG917188 BQG917191:BQG917193 BQG917355:BQG917358 BQG917360:BQG917361 BQG917414:BQG917436 BQG917453:BQG917486 BQG982696:BQG982697 BQG982702:BQG982703 BQG982707:BQG982709 BQG982711:BQG982712 BQG982719:BQG982720 BQG982722:BQG982724 BQG982727:BQG982729 BQG982891:BQG982894 BQG982896:BQG982897 BQG982950:BQG982972 BQG982989:BQG983022 CAB2:CAB46 CAB51:CAB67 CAB65166:CAB65225 CAB65228:CAB65262 CAB65402:CAB65536 CAB65577:CAB65581 CAB130702:CAB130761 CAB130764:CAB130798 CAB130938:CAB131072 CAB131113:CAB131117 CAB196238:CAB196297 CAB196300:CAB196334 CAB196474:CAB196608 CAB196649:CAB196653 CAB261774:CAB261833 CAB261836:CAB261870 CAB262010:CAB262144 CAB262185:CAB262189 CAB327310:CAB327369 CAB327372:CAB327406 CAB327546:CAB327680 CAB327721:CAB327725 CAB392846:CAB392905 CAB392908:CAB392942 CAB393082:CAB393216 CAB393257:CAB393261 CAB458382:CAB458441 CAB458444:CAB458478 CAB458618:CAB458752 CAB458793:CAB458797 CAB523918:CAB523977 CAB523980:CAB524014 CAB524154:CAB524288 CAB524329:CAB524333 CAB589454:CAB589513 CAB589516:CAB589550 CAB589690:CAB589824 CAB589865:CAB589869 CAB654990:CAB655049 CAB655052:CAB655086 CAB655226:CAB655360 CAB655401:CAB655405 CAB720526:CAB720585 CAB720588:CAB720622 CAB720762:CAB720896 CAB720937:CAB720941 CAB786062:CAB786121 CAB786124:CAB786158 CAB786298:CAB786432 CAB786473:CAB786477 CAB851598:CAB851657 CAB851660:CAB851694 CAB851834:CAB851968 CAB852009:CAB852013 CAB917134:CAB917193 CAB917196:CAB917230 CAB917370:CAB917504 CAB917545:CAB917549 CAB982670:CAB982729 CAB982732:CAB982766 CAB982906:CAB983040 CAB983081:CAB983085 CAC28:CAC29 CAC32:CAC34 CAC43:CAC45 CAC65192:CAC65193 CAC65198:CAC65199 CAC65203:CAC65205 CAC65207:CAC65208 CAC65215:CAC65216 CAC65218:CAC65220 CAC65223:CAC65225 CAC65387:CAC65390 CAC65392:CAC65393 CAC65446:CAC65468 CAC65485:CAC65518 CAC130728:CAC130729 CAC130734:CAC130735 CAC130739:CAC130741 CAC130743:CAC130744 CAC130751:CAC130752 CAC130754:CAC130756 CAC130759:CAC130761 CAC130923:CAC130926 CAC130928:CAC130929 CAC130982:CAC131004 CAC131021:CAC131054 CAC196264:CAC196265 CAC196270:CAC196271 CAC196275:CAC196277 CAC196279:CAC196280 CAC196287:CAC196288 CAC196290:CAC196292 CAC196295:CAC196297 CAC196459:CAC196462 CAC196464:CAC196465 CAC196518:CAC196540 CAC196557:CAC196590 CAC261800:CAC261801 CAC261806:CAC261807 CAC261811:CAC261813 CAC261815:CAC261816 CAC261823:CAC261824 CAC261826:CAC261828 CAC261831:CAC261833 CAC261995:CAC261998 CAC262000:CAC262001 CAC262054:CAC262076 CAC262093:CAC262126 CAC327336:CAC327337 CAC327342:CAC327343 CAC327347:CAC327349 CAC327351:CAC327352 CAC327359:CAC327360 CAC327362:CAC327364 CAC327367:CAC327369 CAC327531:CAC327534 CAC327536:CAC327537 CAC327590:CAC327612 CAC327629:CAC327662 CAC392872:CAC392873 CAC392878:CAC392879 CAC392883:CAC392885 CAC392887:CAC392888 CAC392895:CAC392896 CAC392898:CAC392900 CAC392903:CAC392905 CAC393067:CAC393070 CAC393072:CAC393073 CAC393126:CAC393148 CAC393165:CAC393198 CAC458408:CAC458409 CAC458414:CAC458415 CAC458419:CAC458421 CAC458423:CAC458424 CAC458431:CAC458432 CAC458434:CAC458436 CAC458439:CAC458441 CAC458603:CAC458606 CAC458608:CAC458609 CAC458662:CAC458684 CAC458701:CAC458734 CAC523944:CAC523945 CAC523950:CAC523951 CAC523955:CAC523957 CAC523959:CAC523960 CAC523967:CAC523968 CAC523970:CAC523972 CAC523975:CAC523977 CAC524139:CAC524142 CAC524144:CAC524145 CAC524198:CAC524220 CAC524237:CAC524270 CAC589480:CAC589481 CAC589486:CAC589487 CAC589491:CAC589493 CAC589495:CAC589496 CAC589503:CAC589504 CAC589506:CAC589508 CAC589511:CAC589513 CAC589675:CAC589678 CAC589680:CAC589681 CAC589734:CAC589756 CAC589773:CAC589806 CAC655016:CAC655017 CAC655022:CAC655023 CAC655027:CAC655029 CAC655031:CAC655032 CAC655039:CAC655040 CAC655042:CAC655044 CAC655047:CAC655049 CAC655211:CAC655214 CAC655216:CAC655217 CAC655270:CAC655292 CAC655309:CAC655342 CAC720552:CAC720553 CAC720558:CAC720559 CAC720563:CAC720565 CAC720567:CAC720568 CAC720575:CAC720576 CAC720578:CAC720580 CAC720583:CAC720585 CAC720747:CAC720750 CAC720752:CAC720753 CAC720806:CAC720828 CAC720845:CAC720878 CAC786088:CAC786089 CAC786094:CAC786095 CAC786099:CAC786101 CAC786103:CAC786104 CAC786111:CAC786112 CAC786114:CAC786116 CAC786119:CAC786121 CAC786283:CAC786286 CAC786288:CAC786289 CAC786342:CAC786364 CAC786381:CAC786414 CAC851624:CAC851625 CAC851630:CAC851631 CAC851635:CAC851637 CAC851639:CAC851640 CAC851647:CAC851648 CAC851650:CAC851652 CAC851655:CAC851657 CAC851819:CAC851822 CAC851824:CAC851825 CAC851878:CAC851900 CAC851917:CAC851950 CAC917160:CAC917161 CAC917166:CAC917167 CAC917171:CAC917173 CAC917175:CAC917176 CAC917183:CAC917184 CAC917186:CAC917188 CAC917191:CAC917193 CAC917355:CAC917358 CAC917360:CAC917361 CAC917414:CAC917436 CAC917453:CAC917486 CAC982696:CAC982697 CAC982702:CAC982703 CAC982707:CAC982709 CAC982711:CAC982712 CAC982719:CAC982720 CAC982722:CAC982724 CAC982727:CAC982729 CAC982891:CAC982894 CAC982896:CAC982897 CAC982950:CAC982972 CAC982989:CAC983022 CJX2:CJX46 CJX51:CJX67 CJX65166:CJX65225 CJX65228:CJX65262 CJX65402:CJX65536 CJX65577:CJX65581 CJX130702:CJX130761 CJX130764:CJX130798 CJX130938:CJX131072 CJX131113:CJX131117 CJX196238:CJX196297 CJX196300:CJX196334 CJX196474:CJX196608 CJX196649:CJX196653 CJX261774:CJX261833 CJX261836:CJX261870 CJX262010:CJX262144 CJX262185:CJX262189 CJX327310:CJX327369 CJX327372:CJX327406 CJX327546:CJX327680 CJX327721:CJX327725 CJX392846:CJX392905 CJX392908:CJX392942 CJX393082:CJX393216 CJX393257:CJX393261 CJX458382:CJX458441 CJX458444:CJX458478 CJX458618:CJX458752 CJX458793:CJX458797 CJX523918:CJX523977 CJX523980:CJX524014 CJX524154:CJX524288 CJX524329:CJX524333 CJX589454:CJX589513 CJX589516:CJX589550 CJX589690:CJX589824 CJX589865:CJX589869 CJX654990:CJX655049 CJX655052:CJX655086 CJX655226:CJX655360 CJX655401:CJX655405 CJX720526:CJX720585 CJX720588:CJX720622 CJX720762:CJX720896 CJX720937:CJX720941 CJX786062:CJX786121 CJX786124:CJX786158 CJX786298:CJX786432 CJX786473:CJX786477 CJX851598:CJX851657 CJX851660:CJX851694 CJX851834:CJX851968 CJX852009:CJX852013 CJX917134:CJX917193 CJX917196:CJX917230 CJX917370:CJX917504 CJX917545:CJX917549 CJX982670:CJX982729 CJX982732:CJX982766 CJX982906:CJX983040 CJX983081:CJX983085 CJY28:CJY29 CJY32:CJY34 CJY43:CJY45 CJY65192:CJY65193 CJY65198:CJY65199 CJY65203:CJY65205 CJY65207:CJY65208 CJY65215:CJY65216 CJY65218:CJY65220 CJY65223:CJY65225 CJY65387:CJY65390 CJY65392:CJY65393 CJY65446:CJY65468 CJY65485:CJY65518 CJY130728:CJY130729 CJY130734:CJY130735 CJY130739:CJY130741 CJY130743:CJY130744 CJY130751:CJY130752 CJY130754:CJY130756 CJY130759:CJY130761 CJY130923:CJY130926 CJY130928:CJY130929 CJY130982:CJY131004 CJY131021:CJY131054 CJY196264:CJY196265 CJY196270:CJY196271 CJY196275:CJY196277 CJY196279:CJY196280 CJY196287:CJY196288 CJY196290:CJY196292 CJY196295:CJY196297 CJY196459:CJY196462 CJY196464:CJY196465 CJY196518:CJY196540 CJY196557:CJY196590 CJY261800:CJY261801 CJY261806:CJY261807 CJY261811:CJY261813 CJY261815:CJY261816 CJY261823:CJY261824 CJY261826:CJY261828 CJY261831:CJY261833 CJY261995:CJY261998 CJY262000:CJY262001 CJY262054:CJY262076 CJY262093:CJY262126 CJY327336:CJY327337 CJY327342:CJY327343 CJY327347:CJY327349 CJY327351:CJY327352 CJY327359:CJY327360 CJY327362:CJY327364 CJY327367:CJY327369 CJY327531:CJY327534 CJY327536:CJY327537 CJY327590:CJY327612 CJY327629:CJY327662 CJY392872:CJY392873 CJY392878:CJY392879 CJY392883:CJY392885 CJY392887:CJY392888 CJY392895:CJY392896 CJY392898:CJY392900 CJY392903:CJY392905 CJY393067:CJY393070 CJY393072:CJY393073 CJY393126:CJY393148 CJY393165:CJY393198 CJY458408:CJY458409 CJY458414:CJY458415 CJY458419:CJY458421 CJY458423:CJY458424 CJY458431:CJY458432 CJY458434:CJY458436 CJY458439:CJY458441 CJY458603:CJY458606 CJY458608:CJY458609 CJY458662:CJY458684 CJY458701:CJY458734 CJY523944:CJY523945 CJY523950:CJY523951 CJY523955:CJY523957 CJY523959:CJY523960 CJY523967:CJY523968 CJY523970:CJY523972 CJY523975:CJY523977 CJY524139:CJY524142 CJY524144:CJY524145 CJY524198:CJY524220 CJY524237:CJY524270 CJY589480:CJY589481 CJY589486:CJY589487 CJY589491:CJY589493 CJY589495:CJY589496 CJY589503:CJY589504 CJY589506:CJY589508 CJY589511:CJY589513 CJY589675:CJY589678 CJY589680:CJY589681 CJY589734:CJY589756 CJY589773:CJY589806 CJY655016:CJY655017 CJY655022:CJY655023 CJY655027:CJY655029 CJY655031:CJY655032 CJY655039:CJY655040 CJY655042:CJY655044 CJY655047:CJY655049 CJY655211:CJY655214 CJY655216:CJY655217 CJY655270:CJY655292 CJY655309:CJY655342 CJY720552:CJY720553 CJY720558:CJY720559 CJY720563:CJY720565 CJY720567:CJY720568 CJY720575:CJY720576 CJY720578:CJY720580 CJY720583:CJY720585 CJY720747:CJY720750 CJY720752:CJY720753 CJY720806:CJY720828 CJY720845:CJY720878 CJY786088:CJY786089 CJY786094:CJY786095 CJY786099:CJY786101 CJY786103:CJY786104 CJY786111:CJY786112 CJY786114:CJY786116 CJY786119:CJY786121 CJY786283:CJY786286 CJY786288:CJY786289 CJY786342:CJY786364 CJY786381:CJY786414 CJY851624:CJY851625 CJY851630:CJY851631 CJY851635:CJY851637 CJY851639:CJY851640 CJY851647:CJY851648 CJY851650:CJY851652 CJY851655:CJY851657 CJY851819:CJY851822 CJY851824:CJY851825 CJY851878:CJY851900 CJY851917:CJY851950 CJY917160:CJY917161 CJY917166:CJY917167 CJY917171:CJY917173 CJY917175:CJY917176 CJY917183:CJY917184 CJY917186:CJY917188 CJY917191:CJY917193 CJY917355:CJY917358 CJY917360:CJY917361 CJY917414:CJY917436 CJY917453:CJY917486 CJY982696:CJY982697 CJY982702:CJY982703 CJY982707:CJY982709 CJY982711:CJY982712 CJY982719:CJY982720 CJY982722:CJY982724 CJY982727:CJY982729 CJY982891:CJY982894 CJY982896:CJY982897 CJY982950:CJY982972 CJY982989:CJY983022 CTT2:CTT46 CTT51:CTT67 CTT65166:CTT65225 CTT65228:CTT65262 CTT65402:CTT65536 CTT65577:CTT65581 CTT130702:CTT130761 CTT130764:CTT130798 CTT130938:CTT131072 CTT131113:CTT131117 CTT196238:CTT196297 CTT196300:CTT196334 CTT196474:CTT196608 CTT196649:CTT196653 CTT261774:CTT261833 CTT261836:CTT261870 CTT262010:CTT262144 CTT262185:CTT262189 CTT327310:CTT327369 CTT327372:CTT327406 CTT327546:CTT327680 CTT327721:CTT327725 CTT392846:CTT392905 CTT392908:CTT392942 CTT393082:CTT393216 CTT393257:CTT393261 CTT458382:CTT458441 CTT458444:CTT458478 CTT458618:CTT458752 CTT458793:CTT458797 CTT523918:CTT523977 CTT523980:CTT524014 CTT524154:CTT524288 CTT524329:CTT524333 CTT589454:CTT589513 CTT589516:CTT589550 CTT589690:CTT589824 CTT589865:CTT589869 CTT654990:CTT655049 CTT655052:CTT655086 CTT655226:CTT655360 CTT655401:CTT655405 CTT720526:CTT720585 CTT720588:CTT720622 CTT720762:CTT720896 CTT720937:CTT720941 CTT786062:CTT786121 CTT786124:CTT786158 CTT786298:CTT786432 CTT786473:CTT786477 CTT851598:CTT851657 CTT851660:CTT851694 CTT851834:CTT851968 CTT852009:CTT852013 CTT917134:CTT917193 CTT917196:CTT917230 CTT917370:CTT917504 CTT917545:CTT917549 CTT982670:CTT982729 CTT982732:CTT982766 CTT982906:CTT983040 CTT983081:CTT983085 CTU28:CTU29 CTU32:CTU34 CTU43:CTU45 CTU65192:CTU65193 CTU65198:CTU65199 CTU65203:CTU65205 CTU65207:CTU65208 CTU65215:CTU65216 CTU65218:CTU65220 CTU65223:CTU65225 CTU65387:CTU65390 CTU65392:CTU65393 CTU65446:CTU65468 CTU65485:CTU65518 CTU130728:CTU130729 CTU130734:CTU130735 CTU130739:CTU130741 CTU130743:CTU130744 CTU130751:CTU130752 CTU130754:CTU130756 CTU130759:CTU130761 CTU130923:CTU130926 CTU130928:CTU130929 CTU130982:CTU131004 CTU131021:CTU131054 CTU196264:CTU196265 CTU196270:CTU196271 CTU196275:CTU196277 CTU196279:CTU196280 CTU196287:CTU196288 CTU196290:CTU196292 CTU196295:CTU196297 CTU196459:CTU196462 CTU196464:CTU196465 CTU196518:CTU196540 CTU196557:CTU196590 CTU261800:CTU261801 CTU261806:CTU261807 CTU261811:CTU261813 CTU261815:CTU261816 CTU261823:CTU261824 CTU261826:CTU261828 CTU261831:CTU261833 CTU261995:CTU261998 CTU262000:CTU262001 CTU262054:CTU262076 CTU262093:CTU262126 CTU327336:CTU327337 CTU327342:CTU327343 CTU327347:CTU327349 CTU327351:CTU327352 CTU327359:CTU327360 CTU327362:CTU327364 CTU327367:CTU327369 CTU327531:CTU327534 CTU327536:CTU327537 CTU327590:CTU327612 CTU327629:CTU327662 CTU392872:CTU392873 CTU392878:CTU392879 CTU392883:CTU392885 CTU392887:CTU392888 CTU392895:CTU392896 CTU392898:CTU392900 CTU392903:CTU392905 CTU393067:CTU393070 CTU393072:CTU393073 CTU393126:CTU393148 CTU393165:CTU393198 CTU458408:CTU458409 CTU458414:CTU458415 CTU458419:CTU458421 CTU458423:CTU458424 CTU458431:CTU458432 CTU458434:CTU458436 CTU458439:CTU458441 CTU458603:CTU458606 CTU458608:CTU458609 CTU458662:CTU458684 CTU458701:CTU458734 CTU523944:CTU523945 CTU523950:CTU523951 CTU523955:CTU523957 CTU523959:CTU523960 CTU523967:CTU523968 CTU523970:CTU523972 CTU523975:CTU523977 CTU524139:CTU524142 CTU524144:CTU524145 CTU524198:CTU524220 CTU524237:CTU524270 CTU589480:CTU589481 CTU589486:CTU589487 CTU589491:CTU589493 CTU589495:CTU589496 CTU589503:CTU589504 CTU589506:CTU589508 CTU589511:CTU589513 CTU589675:CTU589678 CTU589680:CTU589681 CTU589734:CTU589756 CTU589773:CTU589806 CTU655016:CTU655017 CTU655022:CTU655023 CTU655027:CTU655029 CTU655031:CTU655032 CTU655039:CTU655040 CTU655042:CTU655044 CTU655047:CTU655049 CTU655211:CTU655214 CTU655216:CTU655217 CTU655270:CTU655292 CTU655309:CTU655342 CTU720552:CTU720553 CTU720558:CTU720559 CTU720563:CTU720565 CTU720567:CTU720568 CTU720575:CTU720576 CTU720578:CTU720580 CTU720583:CTU720585 CTU720747:CTU720750 CTU720752:CTU720753 CTU720806:CTU720828 CTU720845:CTU720878 CTU786088:CTU786089 CTU786094:CTU786095 CTU786099:CTU786101 CTU786103:CTU786104 CTU786111:CTU786112 CTU786114:CTU786116 CTU786119:CTU786121 CTU786283:CTU786286 CTU786288:CTU786289 CTU786342:CTU786364 CTU786381:CTU786414 CTU851624:CTU851625 CTU851630:CTU851631 CTU851635:CTU851637 CTU851639:CTU851640 CTU851647:CTU851648 CTU851650:CTU851652 CTU851655:CTU851657 CTU851819:CTU851822 CTU851824:CTU851825 CTU851878:CTU851900 CTU851917:CTU851950 CTU917160:CTU917161 CTU917166:CTU917167 CTU917171:CTU917173 CTU917175:CTU917176 CTU917183:CTU917184 CTU917186:CTU917188 CTU917191:CTU917193 CTU917355:CTU917358 CTU917360:CTU917361 CTU917414:CTU917436 CTU917453:CTU917486 CTU982696:CTU982697 CTU982702:CTU982703 CTU982707:CTU982709 CTU982711:CTU982712 CTU982719:CTU982720 CTU982722:CTU982724 CTU982727:CTU982729 CTU982891:CTU982894 CTU982896:CTU982897 CTU982950:CTU982972 CTU982989:CTU983022 DDP2:DDP46 DDP51:DDP67 DDP65166:DDP65225 DDP65228:DDP65262 DDP65402:DDP65536 DDP65577:DDP65581 DDP130702:DDP130761 DDP130764:DDP130798 DDP130938:DDP131072 DDP131113:DDP131117 DDP196238:DDP196297 DDP196300:DDP196334 DDP196474:DDP196608 DDP196649:DDP196653 DDP261774:DDP261833 DDP261836:DDP261870 DDP262010:DDP262144 DDP262185:DDP262189 DDP327310:DDP327369 DDP327372:DDP327406 DDP327546:DDP327680 DDP327721:DDP327725 DDP392846:DDP392905 DDP392908:DDP392942 DDP393082:DDP393216 DDP393257:DDP393261 DDP458382:DDP458441 DDP458444:DDP458478 DDP458618:DDP458752 DDP458793:DDP458797 DDP523918:DDP523977 DDP523980:DDP524014 DDP524154:DDP524288 DDP524329:DDP524333 DDP589454:DDP589513 DDP589516:DDP589550 DDP589690:DDP589824 DDP589865:DDP589869 DDP654990:DDP655049 DDP655052:DDP655086 DDP655226:DDP655360 DDP655401:DDP655405 DDP720526:DDP720585 DDP720588:DDP720622 DDP720762:DDP720896 DDP720937:DDP720941 DDP786062:DDP786121 DDP786124:DDP786158 DDP786298:DDP786432 DDP786473:DDP786477 DDP851598:DDP851657 DDP851660:DDP851694 DDP851834:DDP851968 DDP852009:DDP852013 DDP917134:DDP917193 DDP917196:DDP917230 DDP917370:DDP917504 DDP917545:DDP917549 DDP982670:DDP982729 DDP982732:DDP982766 DDP982906:DDP983040 DDP983081:DDP983085 DDQ28:DDQ29 DDQ32:DDQ34 DDQ43:DDQ45 DDQ65192:DDQ65193 DDQ65198:DDQ65199 DDQ65203:DDQ65205 DDQ65207:DDQ65208 DDQ65215:DDQ65216 DDQ65218:DDQ65220 DDQ65223:DDQ65225 DDQ65387:DDQ65390 DDQ65392:DDQ65393 DDQ65446:DDQ65468 DDQ65485:DDQ65518 DDQ130728:DDQ130729 DDQ130734:DDQ130735 DDQ130739:DDQ130741 DDQ130743:DDQ130744 DDQ130751:DDQ130752 DDQ130754:DDQ130756 DDQ130759:DDQ130761 DDQ130923:DDQ130926 DDQ130928:DDQ130929 DDQ130982:DDQ131004 DDQ131021:DDQ131054 DDQ196264:DDQ196265 DDQ196270:DDQ196271 DDQ196275:DDQ196277 DDQ196279:DDQ196280 DDQ196287:DDQ196288 DDQ196290:DDQ196292 DDQ196295:DDQ196297 DDQ196459:DDQ196462 DDQ196464:DDQ196465 DDQ196518:DDQ196540 DDQ196557:DDQ196590 DDQ261800:DDQ261801 DDQ261806:DDQ261807 DDQ261811:DDQ261813 DDQ261815:DDQ261816 DDQ261823:DDQ261824 DDQ261826:DDQ261828 DDQ261831:DDQ261833 DDQ261995:DDQ261998 DDQ262000:DDQ262001 DDQ262054:DDQ262076 DDQ262093:DDQ262126 DDQ327336:DDQ327337 DDQ327342:DDQ327343 DDQ327347:DDQ327349 DDQ327351:DDQ327352 DDQ327359:DDQ327360 DDQ327362:DDQ327364 DDQ327367:DDQ327369 DDQ327531:DDQ327534 DDQ327536:DDQ327537 DDQ327590:DDQ327612 DDQ327629:DDQ327662 DDQ392872:DDQ392873 DDQ392878:DDQ392879 DDQ392883:DDQ392885 DDQ392887:DDQ392888 DDQ392895:DDQ392896 DDQ392898:DDQ392900 DDQ392903:DDQ392905 DDQ393067:DDQ393070 DDQ393072:DDQ393073 DDQ393126:DDQ393148 DDQ393165:DDQ393198 DDQ458408:DDQ458409 DDQ458414:DDQ458415 DDQ458419:DDQ458421 DDQ458423:DDQ458424 DDQ458431:DDQ458432 DDQ458434:DDQ458436 DDQ458439:DDQ458441 DDQ458603:DDQ458606 DDQ458608:DDQ458609 DDQ458662:DDQ458684 DDQ458701:DDQ458734 DDQ523944:DDQ523945 DDQ523950:DDQ523951 DDQ523955:DDQ523957 DDQ523959:DDQ523960 DDQ523967:DDQ523968 DDQ523970:DDQ523972 DDQ523975:DDQ523977 DDQ524139:DDQ524142 DDQ524144:DDQ524145 DDQ524198:DDQ524220 DDQ524237:DDQ524270 DDQ589480:DDQ589481 DDQ589486:DDQ589487 DDQ589491:DDQ589493 DDQ589495:DDQ589496 DDQ589503:DDQ589504 DDQ589506:DDQ589508 DDQ589511:DDQ589513 DDQ589675:DDQ589678 DDQ589680:DDQ589681 DDQ589734:DDQ589756 DDQ589773:DDQ589806 DDQ655016:DDQ655017 DDQ655022:DDQ655023 DDQ655027:DDQ655029 DDQ655031:DDQ655032 DDQ655039:DDQ655040 DDQ655042:DDQ655044 DDQ655047:DDQ655049 DDQ655211:DDQ655214 DDQ655216:DDQ655217 DDQ655270:DDQ655292 DDQ655309:DDQ655342 DDQ720552:DDQ720553 DDQ720558:DDQ720559 DDQ720563:DDQ720565 DDQ720567:DDQ720568 DDQ720575:DDQ720576 DDQ720578:DDQ720580 DDQ720583:DDQ720585 DDQ720747:DDQ720750 DDQ720752:DDQ720753 DDQ720806:DDQ720828 DDQ720845:DDQ720878 DDQ786088:DDQ786089 DDQ786094:DDQ786095 DDQ786099:DDQ786101 DDQ786103:DDQ786104 DDQ786111:DDQ786112 DDQ786114:DDQ786116 DDQ786119:DDQ786121 DDQ786283:DDQ786286 DDQ786288:DDQ786289 DDQ786342:DDQ786364 DDQ786381:DDQ786414 DDQ851624:DDQ851625 DDQ851630:DDQ851631 DDQ851635:DDQ851637 DDQ851639:DDQ851640 DDQ851647:DDQ851648 DDQ851650:DDQ851652 DDQ851655:DDQ851657 DDQ851819:DDQ851822 DDQ851824:DDQ851825 DDQ851878:DDQ851900 DDQ851917:DDQ851950 DDQ917160:DDQ917161 DDQ917166:DDQ917167 DDQ917171:DDQ917173 DDQ917175:DDQ917176 DDQ917183:DDQ917184 DDQ917186:DDQ917188 DDQ917191:DDQ917193 DDQ917355:DDQ917358 DDQ917360:DDQ917361 DDQ917414:DDQ917436 DDQ917453:DDQ917486 DDQ982696:DDQ982697 DDQ982702:DDQ982703 DDQ982707:DDQ982709 DDQ982711:DDQ982712 DDQ982719:DDQ982720 DDQ982722:DDQ982724 DDQ982727:DDQ982729 DDQ982891:DDQ982894 DDQ982896:DDQ982897 DDQ982950:DDQ982972 DDQ982989:DDQ983022 DNL2:DNL46 DNL51:DNL67 DNL65166:DNL65225 DNL65228:DNL65262 DNL65402:DNL65536 DNL65577:DNL65581 DNL130702:DNL130761 DNL130764:DNL130798 DNL130938:DNL131072 DNL131113:DNL131117 DNL196238:DNL196297 DNL196300:DNL196334 DNL196474:DNL196608 DNL196649:DNL196653 DNL261774:DNL261833 DNL261836:DNL261870 DNL262010:DNL262144 DNL262185:DNL262189 DNL327310:DNL327369 DNL327372:DNL327406 DNL327546:DNL327680 DNL327721:DNL327725 DNL392846:DNL392905 DNL392908:DNL392942 DNL393082:DNL393216 DNL393257:DNL393261 DNL458382:DNL458441 DNL458444:DNL458478 DNL458618:DNL458752 DNL458793:DNL458797 DNL523918:DNL523977 DNL523980:DNL524014 DNL524154:DNL524288 DNL524329:DNL524333 DNL589454:DNL589513 DNL589516:DNL589550 DNL589690:DNL589824 DNL589865:DNL589869 DNL654990:DNL655049 DNL655052:DNL655086 DNL655226:DNL655360 DNL655401:DNL655405 DNL720526:DNL720585 DNL720588:DNL720622 DNL720762:DNL720896 DNL720937:DNL720941 DNL786062:DNL786121 DNL786124:DNL786158 DNL786298:DNL786432 DNL786473:DNL786477 DNL851598:DNL851657 DNL851660:DNL851694 DNL851834:DNL851968 DNL852009:DNL852013 DNL917134:DNL917193 DNL917196:DNL917230 DNL917370:DNL917504 DNL917545:DNL917549 DNL982670:DNL982729 DNL982732:DNL982766 DNL982906:DNL983040 DNL983081:DNL983085 DNM28:DNM29 DNM32:DNM34 DNM43:DNM45 DNM65192:DNM65193 DNM65198:DNM65199 DNM65203:DNM65205 DNM65207:DNM65208 DNM65215:DNM65216 DNM65218:DNM65220 DNM65223:DNM65225 DNM65387:DNM65390 DNM65392:DNM65393 DNM65446:DNM65468 DNM65485:DNM65518 DNM130728:DNM130729 DNM130734:DNM130735 DNM130739:DNM130741 DNM130743:DNM130744 DNM130751:DNM130752 DNM130754:DNM130756 DNM130759:DNM130761 DNM130923:DNM130926 DNM130928:DNM130929 DNM130982:DNM131004 DNM131021:DNM131054 DNM196264:DNM196265 DNM196270:DNM196271 DNM196275:DNM196277 DNM196279:DNM196280 DNM196287:DNM196288 DNM196290:DNM196292 DNM196295:DNM196297 DNM196459:DNM196462 DNM196464:DNM196465 DNM196518:DNM196540 DNM196557:DNM196590 DNM261800:DNM261801 DNM261806:DNM261807 DNM261811:DNM261813 DNM261815:DNM261816 DNM261823:DNM261824 DNM261826:DNM261828 DNM261831:DNM261833 DNM261995:DNM261998 DNM262000:DNM262001 DNM262054:DNM262076 DNM262093:DNM262126 DNM327336:DNM327337 DNM327342:DNM327343 DNM327347:DNM327349 DNM327351:DNM327352 DNM327359:DNM327360 DNM327362:DNM327364 DNM327367:DNM327369 DNM327531:DNM327534 DNM327536:DNM327537 DNM327590:DNM327612 DNM327629:DNM327662 DNM392872:DNM392873 DNM392878:DNM392879 DNM392883:DNM392885 DNM392887:DNM392888 DNM392895:DNM392896 DNM392898:DNM392900 DNM392903:DNM392905 DNM393067:DNM393070 DNM393072:DNM393073 DNM393126:DNM393148 DNM393165:DNM393198 DNM458408:DNM458409 DNM458414:DNM458415 DNM458419:DNM458421 DNM458423:DNM458424 DNM458431:DNM458432 DNM458434:DNM458436 DNM458439:DNM458441 DNM458603:DNM458606 DNM458608:DNM458609 DNM458662:DNM458684 DNM458701:DNM458734 DNM523944:DNM523945 DNM523950:DNM523951 DNM523955:DNM523957 DNM523959:DNM523960 DNM523967:DNM523968 DNM523970:DNM523972 DNM523975:DNM523977 DNM524139:DNM524142 DNM524144:DNM524145 DNM524198:DNM524220 DNM524237:DNM524270 DNM589480:DNM589481 DNM589486:DNM589487 DNM589491:DNM589493 DNM589495:DNM589496 DNM589503:DNM589504 DNM589506:DNM589508 DNM589511:DNM589513 DNM589675:DNM589678 DNM589680:DNM589681 DNM589734:DNM589756 DNM589773:DNM589806 DNM655016:DNM655017 DNM655022:DNM655023 DNM655027:DNM655029 DNM655031:DNM655032 DNM655039:DNM655040 DNM655042:DNM655044 DNM655047:DNM655049 DNM655211:DNM655214 DNM655216:DNM655217 DNM655270:DNM655292 DNM655309:DNM655342 DNM720552:DNM720553 DNM720558:DNM720559 DNM720563:DNM720565 DNM720567:DNM720568 DNM720575:DNM720576 DNM720578:DNM720580 DNM720583:DNM720585 DNM720747:DNM720750 DNM720752:DNM720753 DNM720806:DNM720828 DNM720845:DNM720878 DNM786088:DNM786089 DNM786094:DNM786095 DNM786099:DNM786101 DNM786103:DNM786104 DNM786111:DNM786112 DNM786114:DNM786116 DNM786119:DNM786121 DNM786283:DNM786286 DNM786288:DNM786289 DNM786342:DNM786364 DNM786381:DNM786414 DNM851624:DNM851625 DNM851630:DNM851631 DNM851635:DNM851637 DNM851639:DNM851640 DNM851647:DNM851648 DNM851650:DNM851652 DNM851655:DNM851657 DNM851819:DNM851822 DNM851824:DNM851825 DNM851878:DNM851900 DNM851917:DNM851950 DNM917160:DNM917161 DNM917166:DNM917167 DNM917171:DNM917173 DNM917175:DNM917176 DNM917183:DNM917184 DNM917186:DNM917188 DNM917191:DNM917193 DNM917355:DNM917358 DNM917360:DNM917361 DNM917414:DNM917436 DNM917453:DNM917486 DNM982696:DNM982697 DNM982702:DNM982703 DNM982707:DNM982709 DNM982711:DNM982712 DNM982719:DNM982720 DNM982722:DNM982724 DNM982727:DNM982729 DNM982891:DNM982894 DNM982896:DNM982897 DNM982950:DNM982972 DNM982989:DNM983022 DXH2:DXH46 DXH51:DXH67 DXH65166:DXH65225 DXH65228:DXH65262 DXH65402:DXH65536 DXH65577:DXH65581 DXH130702:DXH130761 DXH130764:DXH130798 DXH130938:DXH131072 DXH131113:DXH131117 DXH196238:DXH196297 DXH196300:DXH196334 DXH196474:DXH196608 DXH196649:DXH196653 DXH261774:DXH261833 DXH261836:DXH261870 DXH262010:DXH262144 DXH262185:DXH262189 DXH327310:DXH327369 DXH327372:DXH327406 DXH327546:DXH327680 DXH327721:DXH327725 DXH392846:DXH392905 DXH392908:DXH392942 DXH393082:DXH393216 DXH393257:DXH393261 DXH458382:DXH458441 DXH458444:DXH458478 DXH458618:DXH458752 DXH458793:DXH458797 DXH523918:DXH523977 DXH523980:DXH524014 DXH524154:DXH524288 DXH524329:DXH524333 DXH589454:DXH589513 DXH589516:DXH589550 DXH589690:DXH589824 DXH589865:DXH589869 DXH654990:DXH655049 DXH655052:DXH655086 DXH655226:DXH655360 DXH655401:DXH655405 DXH720526:DXH720585 DXH720588:DXH720622 DXH720762:DXH720896 DXH720937:DXH720941 DXH786062:DXH786121 DXH786124:DXH786158 DXH786298:DXH786432 DXH786473:DXH786477 DXH851598:DXH851657 DXH851660:DXH851694 DXH851834:DXH851968 DXH852009:DXH852013 DXH917134:DXH917193 DXH917196:DXH917230 DXH917370:DXH917504 DXH917545:DXH917549 DXH982670:DXH982729 DXH982732:DXH982766 DXH982906:DXH983040 DXH983081:DXH983085 DXI28:DXI29 DXI32:DXI34 DXI43:DXI45 DXI65192:DXI65193 DXI65198:DXI65199 DXI65203:DXI65205 DXI65207:DXI65208 DXI65215:DXI65216 DXI65218:DXI65220 DXI65223:DXI65225 DXI65387:DXI65390 DXI65392:DXI65393 DXI65446:DXI65468 DXI65485:DXI65518 DXI130728:DXI130729 DXI130734:DXI130735 DXI130739:DXI130741 DXI130743:DXI130744 DXI130751:DXI130752 DXI130754:DXI130756 DXI130759:DXI130761 DXI130923:DXI130926 DXI130928:DXI130929 DXI130982:DXI131004 DXI131021:DXI131054 DXI196264:DXI196265 DXI196270:DXI196271 DXI196275:DXI196277 DXI196279:DXI196280 DXI196287:DXI196288 DXI196290:DXI196292 DXI196295:DXI196297 DXI196459:DXI196462 DXI196464:DXI196465 DXI196518:DXI196540 DXI196557:DXI196590 DXI261800:DXI261801 DXI261806:DXI261807 DXI261811:DXI261813 DXI261815:DXI261816 DXI261823:DXI261824 DXI261826:DXI261828 DXI261831:DXI261833 DXI261995:DXI261998 DXI262000:DXI262001 DXI262054:DXI262076 DXI262093:DXI262126 DXI327336:DXI327337 DXI327342:DXI327343 DXI327347:DXI327349 DXI327351:DXI327352 DXI327359:DXI327360 DXI327362:DXI327364 DXI327367:DXI327369 DXI327531:DXI327534 DXI327536:DXI327537 DXI327590:DXI327612 DXI327629:DXI327662 DXI392872:DXI392873 DXI392878:DXI392879 DXI392883:DXI392885 DXI392887:DXI392888 DXI392895:DXI392896 DXI392898:DXI392900 DXI392903:DXI392905 DXI393067:DXI393070 DXI393072:DXI393073 DXI393126:DXI393148 DXI393165:DXI393198 DXI458408:DXI458409 DXI458414:DXI458415 DXI458419:DXI458421 DXI458423:DXI458424 DXI458431:DXI458432 DXI458434:DXI458436 DXI458439:DXI458441 DXI458603:DXI458606 DXI458608:DXI458609 DXI458662:DXI458684 DXI458701:DXI458734 DXI523944:DXI523945 DXI523950:DXI523951 DXI523955:DXI523957 DXI523959:DXI523960 DXI523967:DXI523968 DXI523970:DXI523972 DXI523975:DXI523977 DXI524139:DXI524142 DXI524144:DXI524145 DXI524198:DXI524220 DXI524237:DXI524270 DXI589480:DXI589481 DXI589486:DXI589487 DXI589491:DXI589493 DXI589495:DXI589496 DXI589503:DXI589504 DXI589506:DXI589508 DXI589511:DXI589513 DXI589675:DXI589678 DXI589680:DXI589681 DXI589734:DXI589756 DXI589773:DXI589806 DXI655016:DXI655017 DXI655022:DXI655023 DXI655027:DXI655029 DXI655031:DXI655032 DXI655039:DXI655040 DXI655042:DXI655044 DXI655047:DXI655049 DXI655211:DXI655214 DXI655216:DXI655217 DXI655270:DXI655292 DXI655309:DXI655342 DXI720552:DXI720553 DXI720558:DXI720559 DXI720563:DXI720565 DXI720567:DXI720568 DXI720575:DXI720576 DXI720578:DXI720580 DXI720583:DXI720585 DXI720747:DXI720750 DXI720752:DXI720753 DXI720806:DXI720828 DXI720845:DXI720878 DXI786088:DXI786089 DXI786094:DXI786095 DXI786099:DXI786101 DXI786103:DXI786104 DXI786111:DXI786112 DXI786114:DXI786116 DXI786119:DXI786121 DXI786283:DXI786286 DXI786288:DXI786289 DXI786342:DXI786364 DXI786381:DXI786414 DXI851624:DXI851625 DXI851630:DXI851631 DXI851635:DXI851637 DXI851639:DXI851640 DXI851647:DXI851648 DXI851650:DXI851652 DXI851655:DXI851657 DXI851819:DXI851822 DXI851824:DXI851825 DXI851878:DXI851900 DXI851917:DXI851950 DXI917160:DXI917161 DXI917166:DXI917167 DXI917171:DXI917173 DXI917175:DXI917176 DXI917183:DXI917184 DXI917186:DXI917188 DXI917191:DXI917193 DXI917355:DXI917358 DXI917360:DXI917361 DXI917414:DXI917436 DXI917453:DXI917486 DXI982696:DXI982697 DXI982702:DXI982703 DXI982707:DXI982709 DXI982711:DXI982712 DXI982719:DXI982720 DXI982722:DXI982724 DXI982727:DXI982729 DXI982891:DXI982894 DXI982896:DXI982897 DXI982950:DXI982972 DXI982989:DXI983022 EHD2:EHD46 EHD51:EHD67 EHD65166:EHD65225 EHD65228:EHD65262 EHD65402:EHD65536 EHD65577:EHD65581 EHD130702:EHD130761 EHD130764:EHD130798 EHD130938:EHD131072 EHD131113:EHD131117 EHD196238:EHD196297 EHD196300:EHD196334 EHD196474:EHD196608 EHD196649:EHD196653 EHD261774:EHD261833 EHD261836:EHD261870 EHD262010:EHD262144 EHD262185:EHD262189 EHD327310:EHD327369 EHD327372:EHD327406 EHD327546:EHD327680 EHD327721:EHD327725 EHD392846:EHD392905 EHD392908:EHD392942 EHD393082:EHD393216 EHD393257:EHD393261 EHD458382:EHD458441 EHD458444:EHD458478 EHD458618:EHD458752 EHD458793:EHD458797 EHD523918:EHD523977 EHD523980:EHD524014 EHD524154:EHD524288 EHD524329:EHD524333 EHD589454:EHD589513 EHD589516:EHD589550 EHD589690:EHD589824 EHD589865:EHD589869 EHD654990:EHD655049 EHD655052:EHD655086 EHD655226:EHD655360 EHD655401:EHD655405 EHD720526:EHD720585 EHD720588:EHD720622 EHD720762:EHD720896 EHD720937:EHD720941 EHD786062:EHD786121 EHD786124:EHD786158 EHD786298:EHD786432 EHD786473:EHD786477 EHD851598:EHD851657 EHD851660:EHD851694 EHD851834:EHD851968 EHD852009:EHD852013 EHD917134:EHD917193 EHD917196:EHD917230 EHD917370:EHD917504 EHD917545:EHD917549 EHD982670:EHD982729 EHD982732:EHD982766 EHD982906:EHD983040 EHD983081:EHD983085 EHE28:EHE29 EHE32:EHE34 EHE43:EHE45 EHE65192:EHE65193 EHE65198:EHE65199 EHE65203:EHE65205 EHE65207:EHE65208 EHE65215:EHE65216 EHE65218:EHE65220 EHE65223:EHE65225 EHE65387:EHE65390 EHE65392:EHE65393 EHE65446:EHE65468 EHE65485:EHE65518 EHE130728:EHE130729 EHE130734:EHE130735 EHE130739:EHE130741 EHE130743:EHE130744 EHE130751:EHE130752 EHE130754:EHE130756 EHE130759:EHE130761 EHE130923:EHE130926 EHE130928:EHE130929 EHE130982:EHE131004 EHE131021:EHE131054 EHE196264:EHE196265 EHE196270:EHE196271 EHE196275:EHE196277 EHE196279:EHE196280 EHE196287:EHE196288 EHE196290:EHE196292 EHE196295:EHE196297 EHE196459:EHE196462 EHE196464:EHE196465 EHE196518:EHE196540 EHE196557:EHE196590 EHE261800:EHE261801 EHE261806:EHE261807 EHE261811:EHE261813 EHE261815:EHE261816 EHE261823:EHE261824 EHE261826:EHE261828 EHE261831:EHE261833 EHE261995:EHE261998 EHE262000:EHE262001 EHE262054:EHE262076 EHE262093:EHE262126 EHE327336:EHE327337 EHE327342:EHE327343 EHE327347:EHE327349 EHE327351:EHE327352 EHE327359:EHE327360 EHE327362:EHE327364 EHE327367:EHE327369 EHE327531:EHE327534 EHE327536:EHE327537 EHE327590:EHE327612 EHE327629:EHE327662 EHE392872:EHE392873 EHE392878:EHE392879 EHE392883:EHE392885 EHE392887:EHE392888 EHE392895:EHE392896 EHE392898:EHE392900 EHE392903:EHE392905 EHE393067:EHE393070 EHE393072:EHE393073 EHE393126:EHE393148 EHE393165:EHE393198 EHE458408:EHE458409 EHE458414:EHE458415 EHE458419:EHE458421 EHE458423:EHE458424 EHE458431:EHE458432 EHE458434:EHE458436 EHE458439:EHE458441 EHE458603:EHE458606 EHE458608:EHE458609 EHE458662:EHE458684 EHE458701:EHE458734 EHE523944:EHE523945 EHE523950:EHE523951 EHE523955:EHE523957 EHE523959:EHE523960 EHE523967:EHE523968 EHE523970:EHE523972 EHE523975:EHE523977 EHE524139:EHE524142 EHE524144:EHE524145 EHE524198:EHE524220 EHE524237:EHE524270 EHE589480:EHE589481 EHE589486:EHE589487 EHE589491:EHE589493 EHE589495:EHE589496 EHE589503:EHE589504 EHE589506:EHE589508 EHE589511:EHE589513 EHE589675:EHE589678 EHE589680:EHE589681 EHE589734:EHE589756 EHE589773:EHE589806 EHE655016:EHE655017 EHE655022:EHE655023 EHE655027:EHE655029 EHE655031:EHE655032 EHE655039:EHE655040 EHE655042:EHE655044 EHE655047:EHE655049 EHE655211:EHE655214 EHE655216:EHE655217 EHE655270:EHE655292 EHE655309:EHE655342 EHE720552:EHE720553 EHE720558:EHE720559 EHE720563:EHE720565 EHE720567:EHE720568 EHE720575:EHE720576 EHE720578:EHE720580 EHE720583:EHE720585 EHE720747:EHE720750 EHE720752:EHE720753 EHE720806:EHE720828 EHE720845:EHE720878 EHE786088:EHE786089 EHE786094:EHE786095 EHE786099:EHE786101 EHE786103:EHE786104 EHE786111:EHE786112 EHE786114:EHE786116 EHE786119:EHE786121 EHE786283:EHE786286 EHE786288:EHE786289 EHE786342:EHE786364 EHE786381:EHE786414 EHE851624:EHE851625 EHE851630:EHE851631 EHE851635:EHE851637 EHE851639:EHE851640 EHE851647:EHE851648 EHE851650:EHE851652 EHE851655:EHE851657 EHE851819:EHE851822 EHE851824:EHE851825 EHE851878:EHE851900 EHE851917:EHE851950 EHE917160:EHE917161 EHE917166:EHE917167 EHE917171:EHE917173 EHE917175:EHE917176 EHE917183:EHE917184 EHE917186:EHE917188 EHE917191:EHE917193 EHE917355:EHE917358 EHE917360:EHE917361 EHE917414:EHE917436 EHE917453:EHE917486 EHE982696:EHE982697 EHE982702:EHE982703 EHE982707:EHE982709 EHE982711:EHE982712 EHE982719:EHE982720 EHE982722:EHE982724 EHE982727:EHE982729 EHE982891:EHE982894 EHE982896:EHE982897 EHE982950:EHE982972 EHE982989:EHE983022 EQZ2:EQZ46 EQZ51:EQZ67 EQZ65166:EQZ65225 EQZ65228:EQZ65262 EQZ65402:EQZ65536 EQZ65577:EQZ65581 EQZ130702:EQZ130761 EQZ130764:EQZ130798 EQZ130938:EQZ131072 EQZ131113:EQZ131117 EQZ196238:EQZ196297 EQZ196300:EQZ196334 EQZ196474:EQZ196608 EQZ196649:EQZ196653 EQZ261774:EQZ261833 EQZ261836:EQZ261870 EQZ262010:EQZ262144 EQZ262185:EQZ262189 EQZ327310:EQZ327369 EQZ327372:EQZ327406 EQZ327546:EQZ327680 EQZ327721:EQZ327725 EQZ392846:EQZ392905 EQZ392908:EQZ392942 EQZ393082:EQZ393216 EQZ393257:EQZ393261 EQZ458382:EQZ458441 EQZ458444:EQZ458478 EQZ458618:EQZ458752 EQZ458793:EQZ458797 EQZ523918:EQZ523977 EQZ523980:EQZ524014 EQZ524154:EQZ524288 EQZ524329:EQZ524333 EQZ589454:EQZ589513 EQZ589516:EQZ589550 EQZ589690:EQZ589824 EQZ589865:EQZ589869 EQZ654990:EQZ655049 EQZ655052:EQZ655086 EQZ655226:EQZ655360 EQZ655401:EQZ655405 EQZ720526:EQZ720585 EQZ720588:EQZ720622 EQZ720762:EQZ720896 EQZ720937:EQZ720941 EQZ786062:EQZ786121 EQZ786124:EQZ786158 EQZ786298:EQZ786432 EQZ786473:EQZ786477 EQZ851598:EQZ851657 EQZ851660:EQZ851694 EQZ851834:EQZ851968 EQZ852009:EQZ852013 EQZ917134:EQZ917193 EQZ917196:EQZ917230 EQZ917370:EQZ917504 EQZ917545:EQZ917549 EQZ982670:EQZ982729 EQZ982732:EQZ982766 EQZ982906:EQZ983040 EQZ983081:EQZ983085 ERA28:ERA29 ERA32:ERA34 ERA43:ERA45 ERA65192:ERA65193 ERA65198:ERA65199 ERA65203:ERA65205 ERA65207:ERA65208 ERA65215:ERA65216 ERA65218:ERA65220 ERA65223:ERA65225 ERA65387:ERA65390 ERA65392:ERA65393 ERA65446:ERA65468 ERA65485:ERA65518 ERA130728:ERA130729 ERA130734:ERA130735 ERA130739:ERA130741 ERA130743:ERA130744 ERA130751:ERA130752 ERA130754:ERA130756 ERA130759:ERA130761 ERA130923:ERA130926 ERA130928:ERA130929 ERA130982:ERA131004 ERA131021:ERA131054 ERA196264:ERA196265 ERA196270:ERA196271 ERA196275:ERA196277 ERA196279:ERA196280 ERA196287:ERA196288 ERA196290:ERA196292 ERA196295:ERA196297 ERA196459:ERA196462 ERA196464:ERA196465 ERA196518:ERA196540 ERA196557:ERA196590 ERA261800:ERA261801 ERA261806:ERA261807 ERA261811:ERA261813 ERA261815:ERA261816 ERA261823:ERA261824 ERA261826:ERA261828 ERA261831:ERA261833 ERA261995:ERA261998 ERA262000:ERA262001 ERA262054:ERA262076 ERA262093:ERA262126 ERA327336:ERA327337 ERA327342:ERA327343 ERA327347:ERA327349 ERA327351:ERA327352 ERA327359:ERA327360 ERA327362:ERA327364 ERA327367:ERA327369 ERA327531:ERA327534 ERA327536:ERA327537 ERA327590:ERA327612 ERA327629:ERA327662 ERA392872:ERA392873 ERA392878:ERA392879 ERA392883:ERA392885 ERA392887:ERA392888 ERA392895:ERA392896 ERA392898:ERA392900 ERA392903:ERA392905 ERA393067:ERA393070 ERA393072:ERA393073 ERA393126:ERA393148 ERA393165:ERA393198 ERA458408:ERA458409 ERA458414:ERA458415 ERA458419:ERA458421 ERA458423:ERA458424 ERA458431:ERA458432 ERA458434:ERA458436 ERA458439:ERA458441 ERA458603:ERA458606 ERA458608:ERA458609 ERA458662:ERA458684 ERA458701:ERA458734 ERA523944:ERA523945 ERA523950:ERA523951 ERA523955:ERA523957 ERA523959:ERA523960 ERA523967:ERA523968 ERA523970:ERA523972 ERA523975:ERA523977 ERA524139:ERA524142 ERA524144:ERA524145 ERA524198:ERA524220 ERA524237:ERA524270 ERA589480:ERA589481 ERA589486:ERA589487 ERA589491:ERA589493 ERA589495:ERA589496 ERA589503:ERA589504 ERA589506:ERA589508 ERA589511:ERA589513 ERA589675:ERA589678 ERA589680:ERA589681 ERA589734:ERA589756 ERA589773:ERA589806 ERA655016:ERA655017 ERA655022:ERA655023 ERA655027:ERA655029 ERA655031:ERA655032 ERA655039:ERA655040 ERA655042:ERA655044 ERA655047:ERA655049 ERA655211:ERA655214 ERA655216:ERA655217 ERA655270:ERA655292 ERA655309:ERA655342 ERA720552:ERA720553 ERA720558:ERA720559 ERA720563:ERA720565 ERA720567:ERA720568 ERA720575:ERA720576 ERA720578:ERA720580 ERA720583:ERA720585 ERA720747:ERA720750 ERA720752:ERA720753 ERA720806:ERA720828 ERA720845:ERA720878 ERA786088:ERA786089 ERA786094:ERA786095 ERA786099:ERA786101 ERA786103:ERA786104 ERA786111:ERA786112 ERA786114:ERA786116 ERA786119:ERA786121 ERA786283:ERA786286 ERA786288:ERA786289 ERA786342:ERA786364 ERA786381:ERA786414 ERA851624:ERA851625 ERA851630:ERA851631 ERA851635:ERA851637 ERA851639:ERA851640 ERA851647:ERA851648 ERA851650:ERA851652 ERA851655:ERA851657 ERA851819:ERA851822 ERA851824:ERA851825 ERA851878:ERA851900 ERA851917:ERA851950 ERA917160:ERA917161 ERA917166:ERA917167 ERA917171:ERA917173 ERA917175:ERA917176 ERA917183:ERA917184 ERA917186:ERA917188 ERA917191:ERA917193 ERA917355:ERA917358 ERA917360:ERA917361 ERA917414:ERA917436 ERA917453:ERA917486 ERA982696:ERA982697 ERA982702:ERA982703 ERA982707:ERA982709 ERA982711:ERA982712 ERA982719:ERA982720 ERA982722:ERA982724 ERA982727:ERA982729 ERA982891:ERA982894 ERA982896:ERA982897 ERA982950:ERA982972 ERA982989:ERA983022 FAV2:FAV46 FAV51:FAV67 FAV65166:FAV65225 FAV65228:FAV65262 FAV65402:FAV65536 FAV65577:FAV65581 FAV130702:FAV130761 FAV130764:FAV130798 FAV130938:FAV131072 FAV131113:FAV131117 FAV196238:FAV196297 FAV196300:FAV196334 FAV196474:FAV196608 FAV196649:FAV196653 FAV261774:FAV261833 FAV261836:FAV261870 FAV262010:FAV262144 FAV262185:FAV262189 FAV327310:FAV327369 FAV327372:FAV327406 FAV327546:FAV327680 FAV327721:FAV327725 FAV392846:FAV392905 FAV392908:FAV392942 FAV393082:FAV393216 FAV393257:FAV393261 FAV458382:FAV458441 FAV458444:FAV458478 FAV458618:FAV458752 FAV458793:FAV458797 FAV523918:FAV523977 FAV523980:FAV524014 FAV524154:FAV524288 FAV524329:FAV524333 FAV589454:FAV589513 FAV589516:FAV589550 FAV589690:FAV589824 FAV589865:FAV589869 FAV654990:FAV655049 FAV655052:FAV655086 FAV655226:FAV655360 FAV655401:FAV655405 FAV720526:FAV720585 FAV720588:FAV720622 FAV720762:FAV720896 FAV720937:FAV720941 FAV786062:FAV786121 FAV786124:FAV786158 FAV786298:FAV786432 FAV786473:FAV786477 FAV851598:FAV851657 FAV851660:FAV851694 FAV851834:FAV851968 FAV852009:FAV852013 FAV917134:FAV917193 FAV917196:FAV917230 FAV917370:FAV917504 FAV917545:FAV917549 FAV982670:FAV982729 FAV982732:FAV982766 FAV982906:FAV983040 FAV983081:FAV983085 FAW28:FAW29 FAW32:FAW34 FAW43:FAW45 FAW65192:FAW65193 FAW65198:FAW65199 FAW65203:FAW65205 FAW65207:FAW65208 FAW65215:FAW65216 FAW65218:FAW65220 FAW65223:FAW65225 FAW65387:FAW65390 FAW65392:FAW65393 FAW65446:FAW65468 FAW65485:FAW65518 FAW130728:FAW130729 FAW130734:FAW130735 FAW130739:FAW130741 FAW130743:FAW130744 FAW130751:FAW130752 FAW130754:FAW130756 FAW130759:FAW130761 FAW130923:FAW130926 FAW130928:FAW130929 FAW130982:FAW131004 FAW131021:FAW131054 FAW196264:FAW196265 FAW196270:FAW196271 FAW196275:FAW196277 FAW196279:FAW196280 FAW196287:FAW196288 FAW196290:FAW196292 FAW196295:FAW196297 FAW196459:FAW196462 FAW196464:FAW196465 FAW196518:FAW196540 FAW196557:FAW196590 FAW261800:FAW261801 FAW261806:FAW261807 FAW261811:FAW261813 FAW261815:FAW261816 FAW261823:FAW261824 FAW261826:FAW261828 FAW261831:FAW261833 FAW261995:FAW261998 FAW262000:FAW262001 FAW262054:FAW262076 FAW262093:FAW262126 FAW327336:FAW327337 FAW327342:FAW327343 FAW327347:FAW327349 FAW327351:FAW327352 FAW327359:FAW327360 FAW327362:FAW327364 FAW327367:FAW327369 FAW327531:FAW327534 FAW327536:FAW327537 FAW327590:FAW327612 FAW327629:FAW327662 FAW392872:FAW392873 FAW392878:FAW392879 FAW392883:FAW392885 FAW392887:FAW392888 FAW392895:FAW392896 FAW392898:FAW392900 FAW392903:FAW392905 FAW393067:FAW393070 FAW393072:FAW393073 FAW393126:FAW393148 FAW393165:FAW393198 FAW458408:FAW458409 FAW458414:FAW458415 FAW458419:FAW458421 FAW458423:FAW458424 FAW458431:FAW458432 FAW458434:FAW458436 FAW458439:FAW458441 FAW458603:FAW458606 FAW458608:FAW458609 FAW458662:FAW458684 FAW458701:FAW458734 FAW523944:FAW523945 FAW523950:FAW523951 FAW523955:FAW523957 FAW523959:FAW523960 FAW523967:FAW523968 FAW523970:FAW523972 FAW523975:FAW523977 FAW524139:FAW524142 FAW524144:FAW524145 FAW524198:FAW524220 FAW524237:FAW524270 FAW589480:FAW589481 FAW589486:FAW589487 FAW589491:FAW589493 FAW589495:FAW589496 FAW589503:FAW589504 FAW589506:FAW589508 FAW589511:FAW589513 FAW589675:FAW589678 FAW589680:FAW589681 FAW589734:FAW589756 FAW589773:FAW589806 FAW655016:FAW655017 FAW655022:FAW655023 FAW655027:FAW655029 FAW655031:FAW655032 FAW655039:FAW655040 FAW655042:FAW655044 FAW655047:FAW655049 FAW655211:FAW655214 FAW655216:FAW655217 FAW655270:FAW655292 FAW655309:FAW655342 FAW720552:FAW720553 FAW720558:FAW720559 FAW720563:FAW720565 FAW720567:FAW720568 FAW720575:FAW720576 FAW720578:FAW720580 FAW720583:FAW720585 FAW720747:FAW720750 FAW720752:FAW720753 FAW720806:FAW720828 FAW720845:FAW720878 FAW786088:FAW786089 FAW786094:FAW786095 FAW786099:FAW786101 FAW786103:FAW786104 FAW786111:FAW786112 FAW786114:FAW786116 FAW786119:FAW786121 FAW786283:FAW786286 FAW786288:FAW786289 FAW786342:FAW786364 FAW786381:FAW786414 FAW851624:FAW851625 FAW851630:FAW851631 FAW851635:FAW851637 FAW851639:FAW851640 FAW851647:FAW851648 FAW851650:FAW851652 FAW851655:FAW851657 FAW851819:FAW851822 FAW851824:FAW851825 FAW851878:FAW851900 FAW851917:FAW851950 FAW917160:FAW917161 FAW917166:FAW917167 FAW917171:FAW917173 FAW917175:FAW917176 FAW917183:FAW917184 FAW917186:FAW917188 FAW917191:FAW917193 FAW917355:FAW917358 FAW917360:FAW917361 FAW917414:FAW917436 FAW917453:FAW917486 FAW982696:FAW982697 FAW982702:FAW982703 FAW982707:FAW982709 FAW982711:FAW982712 FAW982719:FAW982720 FAW982722:FAW982724 FAW982727:FAW982729 FAW982891:FAW982894 FAW982896:FAW982897 FAW982950:FAW982972 FAW982989:FAW983022 FKR2:FKR46 FKR51:FKR67 FKR65166:FKR65225 FKR65228:FKR65262 FKR65402:FKR65536 FKR65577:FKR65581 FKR130702:FKR130761 FKR130764:FKR130798 FKR130938:FKR131072 FKR131113:FKR131117 FKR196238:FKR196297 FKR196300:FKR196334 FKR196474:FKR196608 FKR196649:FKR196653 FKR261774:FKR261833 FKR261836:FKR261870 FKR262010:FKR262144 FKR262185:FKR262189 FKR327310:FKR327369 FKR327372:FKR327406 FKR327546:FKR327680 FKR327721:FKR327725 FKR392846:FKR392905 FKR392908:FKR392942 FKR393082:FKR393216 FKR393257:FKR393261 FKR458382:FKR458441 FKR458444:FKR458478 FKR458618:FKR458752 FKR458793:FKR458797 FKR523918:FKR523977 FKR523980:FKR524014 FKR524154:FKR524288 FKR524329:FKR524333 FKR589454:FKR589513 FKR589516:FKR589550 FKR589690:FKR589824 FKR589865:FKR589869 FKR654990:FKR655049 FKR655052:FKR655086 FKR655226:FKR655360 FKR655401:FKR655405 FKR720526:FKR720585 FKR720588:FKR720622 FKR720762:FKR720896 FKR720937:FKR720941 FKR786062:FKR786121 FKR786124:FKR786158 FKR786298:FKR786432 FKR786473:FKR786477 FKR851598:FKR851657 FKR851660:FKR851694 FKR851834:FKR851968 FKR852009:FKR852013 FKR917134:FKR917193 FKR917196:FKR917230 FKR917370:FKR917504 FKR917545:FKR917549 FKR982670:FKR982729 FKR982732:FKR982766 FKR982906:FKR983040 FKR983081:FKR983085 FKS28:FKS29 FKS32:FKS34 FKS43:FKS45 FKS65192:FKS65193 FKS65198:FKS65199 FKS65203:FKS65205 FKS65207:FKS65208 FKS65215:FKS65216 FKS65218:FKS65220 FKS65223:FKS65225 FKS65387:FKS65390 FKS65392:FKS65393 FKS65446:FKS65468 FKS65485:FKS65518 FKS130728:FKS130729 FKS130734:FKS130735 FKS130739:FKS130741 FKS130743:FKS130744 FKS130751:FKS130752 FKS130754:FKS130756 FKS130759:FKS130761 FKS130923:FKS130926 FKS130928:FKS130929 FKS130982:FKS131004 FKS131021:FKS131054 FKS196264:FKS196265 FKS196270:FKS196271 FKS196275:FKS196277 FKS196279:FKS196280 FKS196287:FKS196288 FKS196290:FKS196292 FKS196295:FKS196297 FKS196459:FKS196462 FKS196464:FKS196465 FKS196518:FKS196540 FKS196557:FKS196590 FKS261800:FKS261801 FKS261806:FKS261807 FKS261811:FKS261813 FKS261815:FKS261816 FKS261823:FKS261824 FKS261826:FKS261828 FKS261831:FKS261833 FKS261995:FKS261998 FKS262000:FKS262001 FKS262054:FKS262076 FKS262093:FKS262126 FKS327336:FKS327337 FKS327342:FKS327343 FKS327347:FKS327349 FKS327351:FKS327352 FKS327359:FKS327360 FKS327362:FKS327364 FKS327367:FKS327369 FKS327531:FKS327534 FKS327536:FKS327537 FKS327590:FKS327612 FKS327629:FKS327662 FKS392872:FKS392873 FKS392878:FKS392879 FKS392883:FKS392885 FKS392887:FKS392888 FKS392895:FKS392896 FKS392898:FKS392900 FKS392903:FKS392905 FKS393067:FKS393070 FKS393072:FKS393073 FKS393126:FKS393148 FKS393165:FKS393198 FKS458408:FKS458409 FKS458414:FKS458415 FKS458419:FKS458421 FKS458423:FKS458424 FKS458431:FKS458432 FKS458434:FKS458436 FKS458439:FKS458441 FKS458603:FKS458606 FKS458608:FKS458609 FKS458662:FKS458684 FKS458701:FKS458734 FKS523944:FKS523945 FKS523950:FKS523951 FKS523955:FKS523957 FKS523959:FKS523960 FKS523967:FKS523968 FKS523970:FKS523972 FKS523975:FKS523977 FKS524139:FKS524142 FKS524144:FKS524145 FKS524198:FKS524220 FKS524237:FKS524270 FKS589480:FKS589481 FKS589486:FKS589487 FKS589491:FKS589493 FKS589495:FKS589496 FKS589503:FKS589504 FKS589506:FKS589508 FKS589511:FKS589513 FKS589675:FKS589678 FKS589680:FKS589681 FKS589734:FKS589756 FKS589773:FKS589806 FKS655016:FKS655017 FKS655022:FKS655023 FKS655027:FKS655029 FKS655031:FKS655032 FKS655039:FKS655040 FKS655042:FKS655044 FKS655047:FKS655049 FKS655211:FKS655214 FKS655216:FKS655217 FKS655270:FKS655292 FKS655309:FKS655342 FKS720552:FKS720553 FKS720558:FKS720559 FKS720563:FKS720565 FKS720567:FKS720568 FKS720575:FKS720576 FKS720578:FKS720580 FKS720583:FKS720585 FKS720747:FKS720750 FKS720752:FKS720753 FKS720806:FKS720828 FKS720845:FKS720878 FKS786088:FKS786089 FKS786094:FKS786095 FKS786099:FKS786101 FKS786103:FKS786104 FKS786111:FKS786112 FKS786114:FKS786116 FKS786119:FKS786121 FKS786283:FKS786286 FKS786288:FKS786289 FKS786342:FKS786364 FKS786381:FKS786414 FKS851624:FKS851625 FKS851630:FKS851631 FKS851635:FKS851637 FKS851639:FKS851640 FKS851647:FKS851648 FKS851650:FKS851652 FKS851655:FKS851657 FKS851819:FKS851822 FKS851824:FKS851825 FKS851878:FKS851900 FKS851917:FKS851950 FKS917160:FKS917161 FKS917166:FKS917167 FKS917171:FKS917173 FKS917175:FKS917176 FKS917183:FKS917184 FKS917186:FKS917188 FKS917191:FKS917193 FKS917355:FKS917358 FKS917360:FKS917361 FKS917414:FKS917436 FKS917453:FKS917486 FKS982696:FKS982697 FKS982702:FKS982703 FKS982707:FKS982709 FKS982711:FKS982712 FKS982719:FKS982720 FKS982722:FKS982724 FKS982727:FKS982729 FKS982891:FKS982894 FKS982896:FKS982897 FKS982950:FKS982972 FKS982989:FKS983022 FUN2:FUN46 FUN51:FUN67 FUN65166:FUN65225 FUN65228:FUN65262 FUN65402:FUN65536 FUN65577:FUN65581 FUN130702:FUN130761 FUN130764:FUN130798 FUN130938:FUN131072 FUN131113:FUN131117 FUN196238:FUN196297 FUN196300:FUN196334 FUN196474:FUN196608 FUN196649:FUN196653 FUN261774:FUN261833 FUN261836:FUN261870 FUN262010:FUN262144 FUN262185:FUN262189 FUN327310:FUN327369 FUN327372:FUN327406 FUN327546:FUN327680 FUN327721:FUN327725 FUN392846:FUN392905 FUN392908:FUN392942 FUN393082:FUN393216 FUN393257:FUN393261 FUN458382:FUN458441 FUN458444:FUN458478 FUN458618:FUN458752 FUN458793:FUN458797 FUN523918:FUN523977 FUN523980:FUN524014 FUN524154:FUN524288 FUN524329:FUN524333 FUN589454:FUN589513 FUN589516:FUN589550 FUN589690:FUN589824 FUN589865:FUN589869 FUN654990:FUN655049 FUN655052:FUN655086 FUN655226:FUN655360 FUN655401:FUN655405 FUN720526:FUN720585 FUN720588:FUN720622 FUN720762:FUN720896 FUN720937:FUN720941 FUN786062:FUN786121 FUN786124:FUN786158 FUN786298:FUN786432 FUN786473:FUN786477 FUN851598:FUN851657 FUN851660:FUN851694 FUN851834:FUN851968 FUN852009:FUN852013 FUN917134:FUN917193 FUN917196:FUN917230 FUN917370:FUN917504 FUN917545:FUN917549 FUN982670:FUN982729 FUN982732:FUN982766 FUN982906:FUN983040 FUN983081:FUN983085 FUO28:FUO29 FUO32:FUO34 FUO43:FUO45 FUO65192:FUO65193 FUO65198:FUO65199 FUO65203:FUO65205 FUO65207:FUO65208 FUO65215:FUO65216 FUO65218:FUO65220 FUO65223:FUO65225 FUO65387:FUO65390 FUO65392:FUO65393 FUO65446:FUO65468 FUO65485:FUO65518 FUO130728:FUO130729 FUO130734:FUO130735 FUO130739:FUO130741 FUO130743:FUO130744 FUO130751:FUO130752 FUO130754:FUO130756 FUO130759:FUO130761 FUO130923:FUO130926 FUO130928:FUO130929 FUO130982:FUO131004 FUO131021:FUO131054 FUO196264:FUO196265 FUO196270:FUO196271 FUO196275:FUO196277 FUO196279:FUO196280 FUO196287:FUO196288 FUO196290:FUO196292 FUO196295:FUO196297 FUO196459:FUO196462 FUO196464:FUO196465 FUO196518:FUO196540 FUO196557:FUO196590 FUO261800:FUO261801 FUO261806:FUO261807 FUO261811:FUO261813 FUO261815:FUO261816 FUO261823:FUO261824 FUO261826:FUO261828 FUO261831:FUO261833 FUO261995:FUO261998 FUO262000:FUO262001 FUO262054:FUO262076 FUO262093:FUO262126 FUO327336:FUO327337 FUO327342:FUO327343 FUO327347:FUO327349 FUO327351:FUO327352 FUO327359:FUO327360 FUO327362:FUO327364 FUO327367:FUO327369 FUO327531:FUO327534 FUO327536:FUO327537 FUO327590:FUO327612 FUO327629:FUO327662 FUO392872:FUO392873 FUO392878:FUO392879 FUO392883:FUO392885 FUO392887:FUO392888 FUO392895:FUO392896 FUO392898:FUO392900 FUO392903:FUO392905 FUO393067:FUO393070 FUO393072:FUO393073 FUO393126:FUO393148 FUO393165:FUO393198 FUO458408:FUO458409 FUO458414:FUO458415 FUO458419:FUO458421 FUO458423:FUO458424 FUO458431:FUO458432 FUO458434:FUO458436 FUO458439:FUO458441 FUO458603:FUO458606 FUO458608:FUO458609 FUO458662:FUO458684 FUO458701:FUO458734 FUO523944:FUO523945 FUO523950:FUO523951 FUO523955:FUO523957 FUO523959:FUO523960 FUO523967:FUO523968 FUO523970:FUO523972 FUO523975:FUO523977 FUO524139:FUO524142 FUO524144:FUO524145 FUO524198:FUO524220 FUO524237:FUO524270 FUO589480:FUO589481 FUO589486:FUO589487 FUO589491:FUO589493 FUO589495:FUO589496 FUO589503:FUO589504 FUO589506:FUO589508 FUO589511:FUO589513 FUO589675:FUO589678 FUO589680:FUO589681 FUO589734:FUO589756 FUO589773:FUO589806 FUO655016:FUO655017 FUO655022:FUO655023 FUO655027:FUO655029 FUO655031:FUO655032 FUO655039:FUO655040 FUO655042:FUO655044 FUO655047:FUO655049 FUO655211:FUO655214 FUO655216:FUO655217 FUO655270:FUO655292 FUO655309:FUO655342 FUO720552:FUO720553 FUO720558:FUO720559 FUO720563:FUO720565 FUO720567:FUO720568 FUO720575:FUO720576 FUO720578:FUO720580 FUO720583:FUO720585 FUO720747:FUO720750 FUO720752:FUO720753 FUO720806:FUO720828 FUO720845:FUO720878 FUO786088:FUO786089 FUO786094:FUO786095 FUO786099:FUO786101 FUO786103:FUO786104 FUO786111:FUO786112 FUO786114:FUO786116 FUO786119:FUO786121 FUO786283:FUO786286 FUO786288:FUO786289 FUO786342:FUO786364 FUO786381:FUO786414 FUO851624:FUO851625 FUO851630:FUO851631 FUO851635:FUO851637 FUO851639:FUO851640 FUO851647:FUO851648 FUO851650:FUO851652 FUO851655:FUO851657 FUO851819:FUO851822 FUO851824:FUO851825 FUO851878:FUO851900 FUO851917:FUO851950 FUO917160:FUO917161 FUO917166:FUO917167 FUO917171:FUO917173 FUO917175:FUO917176 FUO917183:FUO917184 FUO917186:FUO917188 FUO917191:FUO917193 FUO917355:FUO917358 FUO917360:FUO917361 FUO917414:FUO917436 FUO917453:FUO917486 FUO982696:FUO982697 FUO982702:FUO982703 FUO982707:FUO982709 FUO982711:FUO982712 FUO982719:FUO982720 FUO982722:FUO982724 FUO982727:FUO982729 FUO982891:FUO982894 FUO982896:FUO982897 FUO982950:FUO982972 FUO982989:FUO983022 GEJ2:GEJ46 GEJ51:GEJ67 GEJ65166:GEJ65225 GEJ65228:GEJ65262 GEJ65402:GEJ65536 GEJ65577:GEJ65581 GEJ130702:GEJ130761 GEJ130764:GEJ130798 GEJ130938:GEJ131072 GEJ131113:GEJ131117 GEJ196238:GEJ196297 GEJ196300:GEJ196334 GEJ196474:GEJ196608 GEJ196649:GEJ196653 GEJ261774:GEJ261833 GEJ261836:GEJ261870 GEJ262010:GEJ262144 GEJ262185:GEJ262189 GEJ327310:GEJ327369 GEJ327372:GEJ327406 GEJ327546:GEJ327680 GEJ327721:GEJ327725 GEJ392846:GEJ392905 GEJ392908:GEJ392942 GEJ393082:GEJ393216 GEJ393257:GEJ393261 GEJ458382:GEJ458441 GEJ458444:GEJ458478 GEJ458618:GEJ458752 GEJ458793:GEJ458797 GEJ523918:GEJ523977 GEJ523980:GEJ524014 GEJ524154:GEJ524288 GEJ524329:GEJ524333 GEJ589454:GEJ589513 GEJ589516:GEJ589550 GEJ589690:GEJ589824 GEJ589865:GEJ589869 GEJ654990:GEJ655049 GEJ655052:GEJ655086 GEJ655226:GEJ655360 GEJ655401:GEJ655405 GEJ720526:GEJ720585 GEJ720588:GEJ720622 GEJ720762:GEJ720896 GEJ720937:GEJ720941 GEJ786062:GEJ786121 GEJ786124:GEJ786158 GEJ786298:GEJ786432 GEJ786473:GEJ786477 GEJ851598:GEJ851657 GEJ851660:GEJ851694 GEJ851834:GEJ851968 GEJ852009:GEJ852013 GEJ917134:GEJ917193 GEJ917196:GEJ917230 GEJ917370:GEJ917504 GEJ917545:GEJ917549 GEJ982670:GEJ982729 GEJ982732:GEJ982766 GEJ982906:GEJ983040 GEJ983081:GEJ983085 GEK28:GEK29 GEK32:GEK34 GEK43:GEK45 GEK65192:GEK65193 GEK65198:GEK65199 GEK65203:GEK65205 GEK65207:GEK65208 GEK65215:GEK65216 GEK65218:GEK65220 GEK65223:GEK65225 GEK65387:GEK65390 GEK65392:GEK65393 GEK65446:GEK65468 GEK65485:GEK65518 GEK130728:GEK130729 GEK130734:GEK130735 GEK130739:GEK130741 GEK130743:GEK130744 GEK130751:GEK130752 GEK130754:GEK130756 GEK130759:GEK130761 GEK130923:GEK130926 GEK130928:GEK130929 GEK130982:GEK131004 GEK131021:GEK131054 GEK196264:GEK196265 GEK196270:GEK196271 GEK196275:GEK196277 GEK196279:GEK196280 GEK196287:GEK196288 GEK196290:GEK196292 GEK196295:GEK196297 GEK196459:GEK196462 GEK196464:GEK196465 GEK196518:GEK196540 GEK196557:GEK196590 GEK261800:GEK261801 GEK261806:GEK261807 GEK261811:GEK261813 GEK261815:GEK261816 GEK261823:GEK261824 GEK261826:GEK261828 GEK261831:GEK261833 GEK261995:GEK261998 GEK262000:GEK262001 GEK262054:GEK262076 GEK262093:GEK262126 GEK327336:GEK327337 GEK327342:GEK327343 GEK327347:GEK327349 GEK327351:GEK327352 GEK327359:GEK327360 GEK327362:GEK327364 GEK327367:GEK327369 GEK327531:GEK327534 GEK327536:GEK327537 GEK327590:GEK327612 GEK327629:GEK327662 GEK392872:GEK392873 GEK392878:GEK392879 GEK392883:GEK392885 GEK392887:GEK392888 GEK392895:GEK392896 GEK392898:GEK392900 GEK392903:GEK392905 GEK393067:GEK393070 GEK393072:GEK393073 GEK393126:GEK393148 GEK393165:GEK393198 GEK458408:GEK458409 GEK458414:GEK458415 GEK458419:GEK458421 GEK458423:GEK458424 GEK458431:GEK458432 GEK458434:GEK458436 GEK458439:GEK458441 GEK458603:GEK458606 GEK458608:GEK458609 GEK458662:GEK458684 GEK458701:GEK458734 GEK523944:GEK523945 GEK523950:GEK523951 GEK523955:GEK523957 GEK523959:GEK523960 GEK523967:GEK523968 GEK523970:GEK523972 GEK523975:GEK523977 GEK524139:GEK524142 GEK524144:GEK524145 GEK524198:GEK524220 GEK524237:GEK524270 GEK589480:GEK589481 GEK589486:GEK589487 GEK589491:GEK589493 GEK589495:GEK589496 GEK589503:GEK589504 GEK589506:GEK589508 GEK589511:GEK589513 GEK589675:GEK589678 GEK589680:GEK589681 GEK589734:GEK589756 GEK589773:GEK589806 GEK655016:GEK655017 GEK655022:GEK655023 GEK655027:GEK655029 GEK655031:GEK655032 GEK655039:GEK655040 GEK655042:GEK655044 GEK655047:GEK655049 GEK655211:GEK655214 GEK655216:GEK655217 GEK655270:GEK655292 GEK655309:GEK655342 GEK720552:GEK720553 GEK720558:GEK720559 GEK720563:GEK720565 GEK720567:GEK720568 GEK720575:GEK720576 GEK720578:GEK720580 GEK720583:GEK720585 GEK720747:GEK720750 GEK720752:GEK720753 GEK720806:GEK720828 GEK720845:GEK720878 GEK786088:GEK786089 GEK786094:GEK786095 GEK786099:GEK786101 GEK786103:GEK786104 GEK786111:GEK786112 GEK786114:GEK786116 GEK786119:GEK786121 GEK786283:GEK786286 GEK786288:GEK786289 GEK786342:GEK786364 GEK786381:GEK786414 GEK851624:GEK851625 GEK851630:GEK851631 GEK851635:GEK851637 GEK851639:GEK851640 GEK851647:GEK851648 GEK851650:GEK851652 GEK851655:GEK851657 GEK851819:GEK851822 GEK851824:GEK851825 GEK851878:GEK851900 GEK851917:GEK851950 GEK917160:GEK917161 GEK917166:GEK917167 GEK917171:GEK917173 GEK917175:GEK917176 GEK917183:GEK917184 GEK917186:GEK917188 GEK917191:GEK917193 GEK917355:GEK917358 GEK917360:GEK917361 GEK917414:GEK917436 GEK917453:GEK917486 GEK982696:GEK982697 GEK982702:GEK982703 GEK982707:GEK982709 GEK982711:GEK982712 GEK982719:GEK982720 GEK982722:GEK982724 GEK982727:GEK982729 GEK982891:GEK982894 GEK982896:GEK982897 GEK982950:GEK982972 GEK982989:GEK983022 GOF2:GOF46 GOF51:GOF67 GOF65166:GOF65225 GOF65228:GOF65262 GOF65402:GOF65536 GOF65577:GOF65581 GOF130702:GOF130761 GOF130764:GOF130798 GOF130938:GOF131072 GOF131113:GOF131117 GOF196238:GOF196297 GOF196300:GOF196334 GOF196474:GOF196608 GOF196649:GOF196653 GOF261774:GOF261833 GOF261836:GOF261870 GOF262010:GOF262144 GOF262185:GOF262189 GOF327310:GOF327369 GOF327372:GOF327406 GOF327546:GOF327680 GOF327721:GOF327725 GOF392846:GOF392905 GOF392908:GOF392942 GOF393082:GOF393216 GOF393257:GOF393261 GOF458382:GOF458441 GOF458444:GOF458478 GOF458618:GOF458752 GOF458793:GOF458797 GOF523918:GOF523977 GOF523980:GOF524014 GOF524154:GOF524288 GOF524329:GOF524333 GOF589454:GOF589513 GOF589516:GOF589550 GOF589690:GOF589824 GOF589865:GOF589869 GOF654990:GOF655049 GOF655052:GOF655086 GOF655226:GOF655360 GOF655401:GOF655405 GOF720526:GOF720585 GOF720588:GOF720622 GOF720762:GOF720896 GOF720937:GOF720941 GOF786062:GOF786121 GOF786124:GOF786158 GOF786298:GOF786432 GOF786473:GOF786477 GOF851598:GOF851657 GOF851660:GOF851694 GOF851834:GOF851968 GOF852009:GOF852013 GOF917134:GOF917193 GOF917196:GOF917230 GOF917370:GOF917504 GOF917545:GOF917549 GOF982670:GOF982729 GOF982732:GOF982766 GOF982906:GOF983040 GOF983081:GOF983085 GOG28:GOG29 GOG32:GOG34 GOG43:GOG45 GOG65192:GOG65193 GOG65198:GOG65199 GOG65203:GOG65205 GOG65207:GOG65208 GOG65215:GOG65216 GOG65218:GOG65220 GOG65223:GOG65225 GOG65387:GOG65390 GOG65392:GOG65393 GOG65446:GOG65468 GOG65485:GOG65518 GOG130728:GOG130729 GOG130734:GOG130735 GOG130739:GOG130741 GOG130743:GOG130744 GOG130751:GOG130752 GOG130754:GOG130756 GOG130759:GOG130761 GOG130923:GOG130926 GOG130928:GOG130929 GOG130982:GOG131004 GOG131021:GOG131054 GOG196264:GOG196265 GOG196270:GOG196271 GOG196275:GOG196277 GOG196279:GOG196280 GOG196287:GOG196288 GOG196290:GOG196292 GOG196295:GOG196297 GOG196459:GOG196462 GOG196464:GOG196465 GOG196518:GOG196540 GOG196557:GOG196590 GOG261800:GOG261801 GOG261806:GOG261807 GOG261811:GOG261813 GOG261815:GOG261816 GOG261823:GOG261824 GOG261826:GOG261828 GOG261831:GOG261833 GOG261995:GOG261998 GOG262000:GOG262001 GOG262054:GOG262076 GOG262093:GOG262126 GOG327336:GOG327337 GOG327342:GOG327343 GOG327347:GOG327349 GOG327351:GOG327352 GOG327359:GOG327360 GOG327362:GOG327364 GOG327367:GOG327369 GOG327531:GOG327534 GOG327536:GOG327537 GOG327590:GOG327612 GOG327629:GOG327662 GOG392872:GOG392873 GOG392878:GOG392879 GOG392883:GOG392885 GOG392887:GOG392888 GOG392895:GOG392896 GOG392898:GOG392900 GOG392903:GOG392905 GOG393067:GOG393070 GOG393072:GOG393073 GOG393126:GOG393148 GOG393165:GOG393198 GOG458408:GOG458409 GOG458414:GOG458415 GOG458419:GOG458421 GOG458423:GOG458424 GOG458431:GOG458432 GOG458434:GOG458436 GOG458439:GOG458441 GOG458603:GOG458606 GOG458608:GOG458609 GOG458662:GOG458684 GOG458701:GOG458734 GOG523944:GOG523945 GOG523950:GOG523951 GOG523955:GOG523957 GOG523959:GOG523960 GOG523967:GOG523968 GOG523970:GOG523972 GOG523975:GOG523977 GOG524139:GOG524142 GOG524144:GOG524145 GOG524198:GOG524220 GOG524237:GOG524270 GOG589480:GOG589481 GOG589486:GOG589487 GOG589491:GOG589493 GOG589495:GOG589496 GOG589503:GOG589504 GOG589506:GOG589508 GOG589511:GOG589513 GOG589675:GOG589678 GOG589680:GOG589681 GOG589734:GOG589756 GOG589773:GOG589806 GOG655016:GOG655017 GOG655022:GOG655023 GOG655027:GOG655029 GOG655031:GOG655032 GOG655039:GOG655040 GOG655042:GOG655044 GOG655047:GOG655049 GOG655211:GOG655214 GOG655216:GOG655217 GOG655270:GOG655292 GOG655309:GOG655342 GOG720552:GOG720553 GOG720558:GOG720559 GOG720563:GOG720565 GOG720567:GOG720568 GOG720575:GOG720576 GOG720578:GOG720580 GOG720583:GOG720585 GOG720747:GOG720750 GOG720752:GOG720753 GOG720806:GOG720828 GOG720845:GOG720878 GOG786088:GOG786089 GOG786094:GOG786095 GOG786099:GOG786101 GOG786103:GOG786104 GOG786111:GOG786112 GOG786114:GOG786116 GOG786119:GOG786121 GOG786283:GOG786286 GOG786288:GOG786289 GOG786342:GOG786364 GOG786381:GOG786414 GOG851624:GOG851625 GOG851630:GOG851631 GOG851635:GOG851637 GOG851639:GOG851640 GOG851647:GOG851648 GOG851650:GOG851652 GOG851655:GOG851657 GOG851819:GOG851822 GOG851824:GOG851825 GOG851878:GOG851900 GOG851917:GOG851950 GOG917160:GOG917161 GOG917166:GOG917167 GOG917171:GOG917173 GOG917175:GOG917176 GOG917183:GOG917184 GOG917186:GOG917188 GOG917191:GOG917193 GOG917355:GOG917358 GOG917360:GOG917361 GOG917414:GOG917436 GOG917453:GOG917486 GOG982696:GOG982697 GOG982702:GOG982703 GOG982707:GOG982709 GOG982711:GOG982712 GOG982719:GOG982720 GOG982722:GOG982724 GOG982727:GOG982729 GOG982891:GOG982894 GOG982896:GOG982897 GOG982950:GOG982972 GOG982989:GOG983022 GYB2:GYB46 GYB51:GYB67 GYB65166:GYB65225 GYB65228:GYB65262 GYB65402:GYB65536 GYB65577:GYB65581 GYB130702:GYB130761 GYB130764:GYB130798 GYB130938:GYB131072 GYB131113:GYB131117 GYB196238:GYB196297 GYB196300:GYB196334 GYB196474:GYB196608 GYB196649:GYB196653 GYB261774:GYB261833 GYB261836:GYB261870 GYB262010:GYB262144 GYB262185:GYB262189 GYB327310:GYB327369 GYB327372:GYB327406 GYB327546:GYB327680 GYB327721:GYB327725 GYB392846:GYB392905 GYB392908:GYB392942 GYB393082:GYB393216 GYB393257:GYB393261 GYB458382:GYB458441 GYB458444:GYB458478 GYB458618:GYB458752 GYB458793:GYB458797 GYB523918:GYB523977 GYB523980:GYB524014 GYB524154:GYB524288 GYB524329:GYB524333 GYB589454:GYB589513 GYB589516:GYB589550 GYB589690:GYB589824 GYB589865:GYB589869 GYB654990:GYB655049 GYB655052:GYB655086 GYB655226:GYB655360 GYB655401:GYB655405 GYB720526:GYB720585 GYB720588:GYB720622 GYB720762:GYB720896 GYB720937:GYB720941 GYB786062:GYB786121 GYB786124:GYB786158 GYB786298:GYB786432 GYB786473:GYB786477 GYB851598:GYB851657 GYB851660:GYB851694 GYB851834:GYB851968 GYB852009:GYB852013 GYB917134:GYB917193 GYB917196:GYB917230 GYB917370:GYB917504 GYB917545:GYB917549 GYB982670:GYB982729 GYB982732:GYB982766 GYB982906:GYB983040 GYB983081:GYB983085 GYC28:GYC29 GYC32:GYC34 GYC43:GYC45 GYC65192:GYC65193 GYC65198:GYC65199 GYC65203:GYC65205 GYC65207:GYC65208 GYC65215:GYC65216 GYC65218:GYC65220 GYC65223:GYC65225 GYC65387:GYC65390 GYC65392:GYC65393 GYC65446:GYC65468 GYC65485:GYC65518 GYC130728:GYC130729 GYC130734:GYC130735 GYC130739:GYC130741 GYC130743:GYC130744 GYC130751:GYC130752 GYC130754:GYC130756 GYC130759:GYC130761 GYC130923:GYC130926 GYC130928:GYC130929 GYC130982:GYC131004 GYC131021:GYC131054 GYC196264:GYC196265 GYC196270:GYC196271 GYC196275:GYC196277 GYC196279:GYC196280 GYC196287:GYC196288 GYC196290:GYC196292 GYC196295:GYC196297 GYC196459:GYC196462 GYC196464:GYC196465 GYC196518:GYC196540 GYC196557:GYC196590 GYC261800:GYC261801 GYC261806:GYC261807 GYC261811:GYC261813 GYC261815:GYC261816 GYC261823:GYC261824 GYC261826:GYC261828 GYC261831:GYC261833 GYC261995:GYC261998 GYC262000:GYC262001 GYC262054:GYC262076 GYC262093:GYC262126 GYC327336:GYC327337 GYC327342:GYC327343 GYC327347:GYC327349 GYC327351:GYC327352 GYC327359:GYC327360 GYC327362:GYC327364 GYC327367:GYC327369 GYC327531:GYC327534 GYC327536:GYC327537 GYC327590:GYC327612 GYC327629:GYC327662 GYC392872:GYC392873 GYC392878:GYC392879 GYC392883:GYC392885 GYC392887:GYC392888 GYC392895:GYC392896 GYC392898:GYC392900 GYC392903:GYC392905 GYC393067:GYC393070 GYC393072:GYC393073 GYC393126:GYC393148 GYC393165:GYC393198 GYC458408:GYC458409 GYC458414:GYC458415 GYC458419:GYC458421 GYC458423:GYC458424 GYC458431:GYC458432 GYC458434:GYC458436 GYC458439:GYC458441 GYC458603:GYC458606 GYC458608:GYC458609 GYC458662:GYC458684 GYC458701:GYC458734 GYC523944:GYC523945 GYC523950:GYC523951 GYC523955:GYC523957 GYC523959:GYC523960 GYC523967:GYC523968 GYC523970:GYC523972 GYC523975:GYC523977 GYC524139:GYC524142 GYC524144:GYC524145 GYC524198:GYC524220 GYC524237:GYC524270 GYC589480:GYC589481 GYC589486:GYC589487 GYC589491:GYC589493 GYC589495:GYC589496 GYC589503:GYC589504 GYC589506:GYC589508 GYC589511:GYC589513 GYC589675:GYC589678 GYC589680:GYC589681 GYC589734:GYC589756 GYC589773:GYC589806 GYC655016:GYC655017 GYC655022:GYC655023 GYC655027:GYC655029 GYC655031:GYC655032 GYC655039:GYC655040 GYC655042:GYC655044 GYC655047:GYC655049 GYC655211:GYC655214 GYC655216:GYC655217 GYC655270:GYC655292 GYC655309:GYC655342 GYC720552:GYC720553 GYC720558:GYC720559 GYC720563:GYC720565 GYC720567:GYC720568 GYC720575:GYC720576 GYC720578:GYC720580 GYC720583:GYC720585 GYC720747:GYC720750 GYC720752:GYC720753 GYC720806:GYC720828 GYC720845:GYC720878 GYC786088:GYC786089 GYC786094:GYC786095 GYC786099:GYC786101 GYC786103:GYC786104 GYC786111:GYC786112 GYC786114:GYC786116 GYC786119:GYC786121 GYC786283:GYC786286 GYC786288:GYC786289 GYC786342:GYC786364 GYC786381:GYC786414 GYC851624:GYC851625 GYC851630:GYC851631 GYC851635:GYC851637 GYC851639:GYC851640 GYC851647:GYC851648 GYC851650:GYC851652 GYC851655:GYC851657 GYC851819:GYC851822 GYC851824:GYC851825 GYC851878:GYC851900 GYC851917:GYC851950 GYC917160:GYC917161 GYC917166:GYC917167 GYC917171:GYC917173 GYC917175:GYC917176 GYC917183:GYC917184 GYC917186:GYC917188 GYC917191:GYC917193 GYC917355:GYC917358 GYC917360:GYC917361 GYC917414:GYC917436 GYC917453:GYC917486 GYC982696:GYC982697 GYC982702:GYC982703 GYC982707:GYC982709 GYC982711:GYC982712 GYC982719:GYC982720 GYC982722:GYC982724 GYC982727:GYC982729 GYC982891:GYC982894 GYC982896:GYC982897 GYC982950:GYC982972 GYC982989:GYC983022 HHX2:HHX46 HHX51:HHX67 HHX65166:HHX65225 HHX65228:HHX65262 HHX65402:HHX65536 HHX65577:HHX65581 HHX130702:HHX130761 HHX130764:HHX130798 HHX130938:HHX131072 HHX131113:HHX131117 HHX196238:HHX196297 HHX196300:HHX196334 HHX196474:HHX196608 HHX196649:HHX196653 HHX261774:HHX261833 HHX261836:HHX261870 HHX262010:HHX262144 HHX262185:HHX262189 HHX327310:HHX327369 HHX327372:HHX327406 HHX327546:HHX327680 HHX327721:HHX327725 HHX392846:HHX392905 HHX392908:HHX392942 HHX393082:HHX393216 HHX393257:HHX393261 HHX458382:HHX458441 HHX458444:HHX458478 HHX458618:HHX458752 HHX458793:HHX458797 HHX523918:HHX523977 HHX523980:HHX524014 HHX524154:HHX524288 HHX524329:HHX524333 HHX589454:HHX589513 HHX589516:HHX589550 HHX589690:HHX589824 HHX589865:HHX589869 HHX654990:HHX655049 HHX655052:HHX655086 HHX655226:HHX655360 HHX655401:HHX655405 HHX720526:HHX720585 HHX720588:HHX720622 HHX720762:HHX720896 HHX720937:HHX720941 HHX786062:HHX786121 HHX786124:HHX786158 HHX786298:HHX786432 HHX786473:HHX786477 HHX851598:HHX851657 HHX851660:HHX851694 HHX851834:HHX851968 HHX852009:HHX852013 HHX917134:HHX917193 HHX917196:HHX917230 HHX917370:HHX917504 HHX917545:HHX917549 HHX982670:HHX982729 HHX982732:HHX982766 HHX982906:HHX983040 HHX983081:HHX983085 HHY28:HHY29 HHY32:HHY34 HHY43:HHY45 HHY65192:HHY65193 HHY65198:HHY65199 HHY65203:HHY65205 HHY65207:HHY65208 HHY65215:HHY65216 HHY65218:HHY65220 HHY65223:HHY65225 HHY65387:HHY65390 HHY65392:HHY65393 HHY65446:HHY65468 HHY65485:HHY65518 HHY130728:HHY130729 HHY130734:HHY130735 HHY130739:HHY130741 HHY130743:HHY130744 HHY130751:HHY130752 HHY130754:HHY130756 HHY130759:HHY130761 HHY130923:HHY130926 HHY130928:HHY130929 HHY130982:HHY131004 HHY131021:HHY131054 HHY196264:HHY196265 HHY196270:HHY196271 HHY196275:HHY196277 HHY196279:HHY196280 HHY196287:HHY196288 HHY196290:HHY196292 HHY196295:HHY196297 HHY196459:HHY196462 HHY196464:HHY196465 HHY196518:HHY196540 HHY196557:HHY196590 HHY261800:HHY261801 HHY261806:HHY261807 HHY261811:HHY261813 HHY261815:HHY261816 HHY261823:HHY261824 HHY261826:HHY261828 HHY261831:HHY261833 HHY261995:HHY261998 HHY262000:HHY262001 HHY262054:HHY262076 HHY262093:HHY262126 HHY327336:HHY327337 HHY327342:HHY327343 HHY327347:HHY327349 HHY327351:HHY327352 HHY327359:HHY327360 HHY327362:HHY327364 HHY327367:HHY327369 HHY327531:HHY327534 HHY327536:HHY327537 HHY327590:HHY327612 HHY327629:HHY327662 HHY392872:HHY392873 HHY392878:HHY392879 HHY392883:HHY392885 HHY392887:HHY392888 HHY392895:HHY392896 HHY392898:HHY392900 HHY392903:HHY392905 HHY393067:HHY393070 HHY393072:HHY393073 HHY393126:HHY393148 HHY393165:HHY393198 HHY458408:HHY458409 HHY458414:HHY458415 HHY458419:HHY458421 HHY458423:HHY458424 HHY458431:HHY458432 HHY458434:HHY458436 HHY458439:HHY458441 HHY458603:HHY458606 HHY458608:HHY458609 HHY458662:HHY458684 HHY458701:HHY458734 HHY523944:HHY523945 HHY523950:HHY523951 HHY523955:HHY523957 HHY523959:HHY523960 HHY523967:HHY523968 HHY523970:HHY523972 HHY523975:HHY523977 HHY524139:HHY524142 HHY524144:HHY524145 HHY524198:HHY524220 HHY524237:HHY524270 HHY589480:HHY589481 HHY589486:HHY589487 HHY589491:HHY589493 HHY589495:HHY589496 HHY589503:HHY589504 HHY589506:HHY589508 HHY589511:HHY589513 HHY589675:HHY589678 HHY589680:HHY589681 HHY589734:HHY589756 HHY589773:HHY589806 HHY655016:HHY655017 HHY655022:HHY655023 HHY655027:HHY655029 HHY655031:HHY655032 HHY655039:HHY655040 HHY655042:HHY655044 HHY655047:HHY655049 HHY655211:HHY655214 HHY655216:HHY655217 HHY655270:HHY655292 HHY655309:HHY655342 HHY720552:HHY720553 HHY720558:HHY720559 HHY720563:HHY720565 HHY720567:HHY720568 HHY720575:HHY720576 HHY720578:HHY720580 HHY720583:HHY720585 HHY720747:HHY720750 HHY720752:HHY720753 HHY720806:HHY720828 HHY720845:HHY720878 HHY786088:HHY786089 HHY786094:HHY786095 HHY786099:HHY786101 HHY786103:HHY786104 HHY786111:HHY786112 HHY786114:HHY786116 HHY786119:HHY786121 HHY786283:HHY786286 HHY786288:HHY786289 HHY786342:HHY786364 HHY786381:HHY786414 HHY851624:HHY851625 HHY851630:HHY851631 HHY851635:HHY851637 HHY851639:HHY851640 HHY851647:HHY851648 HHY851650:HHY851652 HHY851655:HHY851657 HHY851819:HHY851822 HHY851824:HHY851825 HHY851878:HHY851900 HHY851917:HHY851950 HHY917160:HHY917161 HHY917166:HHY917167 HHY917171:HHY917173 HHY917175:HHY917176 HHY917183:HHY917184 HHY917186:HHY917188 HHY917191:HHY917193 HHY917355:HHY917358 HHY917360:HHY917361 HHY917414:HHY917436 HHY917453:HHY917486 HHY982696:HHY982697 HHY982702:HHY982703 HHY982707:HHY982709 HHY982711:HHY982712 HHY982719:HHY982720 HHY982722:HHY982724 HHY982727:HHY982729 HHY982891:HHY982894 HHY982896:HHY982897 HHY982950:HHY982972 HHY982989:HHY983022 HRT2:HRT46 HRT51:HRT67 HRT65166:HRT65225 HRT65228:HRT65262 HRT65402:HRT65536 HRT65577:HRT65581 HRT130702:HRT130761 HRT130764:HRT130798 HRT130938:HRT131072 HRT131113:HRT131117 HRT196238:HRT196297 HRT196300:HRT196334 HRT196474:HRT196608 HRT196649:HRT196653 HRT261774:HRT261833 HRT261836:HRT261870 HRT262010:HRT262144 HRT262185:HRT262189 HRT327310:HRT327369 HRT327372:HRT327406 HRT327546:HRT327680 HRT327721:HRT327725 HRT392846:HRT392905 HRT392908:HRT392942 HRT393082:HRT393216 HRT393257:HRT393261 HRT458382:HRT458441 HRT458444:HRT458478 HRT458618:HRT458752 HRT458793:HRT458797 HRT523918:HRT523977 HRT523980:HRT524014 HRT524154:HRT524288 HRT524329:HRT524333 HRT589454:HRT589513 HRT589516:HRT589550 HRT589690:HRT589824 HRT589865:HRT589869 HRT654990:HRT655049 HRT655052:HRT655086 HRT655226:HRT655360 HRT655401:HRT655405 HRT720526:HRT720585 HRT720588:HRT720622 HRT720762:HRT720896 HRT720937:HRT720941 HRT786062:HRT786121 HRT786124:HRT786158 HRT786298:HRT786432 HRT786473:HRT786477 HRT851598:HRT851657 HRT851660:HRT851694 HRT851834:HRT851968 HRT852009:HRT852013 HRT917134:HRT917193 HRT917196:HRT917230 HRT917370:HRT917504 HRT917545:HRT917549 HRT982670:HRT982729 HRT982732:HRT982766 HRT982906:HRT983040 HRT983081:HRT983085 HRU28:HRU29 HRU32:HRU34 HRU43:HRU45 HRU65192:HRU65193 HRU65198:HRU65199 HRU65203:HRU65205 HRU65207:HRU65208 HRU65215:HRU65216 HRU65218:HRU65220 HRU65223:HRU65225 HRU65387:HRU65390 HRU65392:HRU65393 HRU65446:HRU65468 HRU65485:HRU65518 HRU130728:HRU130729 HRU130734:HRU130735 HRU130739:HRU130741 HRU130743:HRU130744 HRU130751:HRU130752 HRU130754:HRU130756 HRU130759:HRU130761 HRU130923:HRU130926 HRU130928:HRU130929 HRU130982:HRU131004 HRU131021:HRU131054 HRU196264:HRU196265 HRU196270:HRU196271 HRU196275:HRU196277 HRU196279:HRU196280 HRU196287:HRU196288 HRU196290:HRU196292 HRU196295:HRU196297 HRU196459:HRU196462 HRU196464:HRU196465 HRU196518:HRU196540 HRU196557:HRU196590 HRU261800:HRU261801 HRU261806:HRU261807 HRU261811:HRU261813 HRU261815:HRU261816 HRU261823:HRU261824 HRU261826:HRU261828 HRU261831:HRU261833 HRU261995:HRU261998 HRU262000:HRU262001 HRU262054:HRU262076 HRU262093:HRU262126 HRU327336:HRU327337 HRU327342:HRU327343 HRU327347:HRU327349 HRU327351:HRU327352 HRU327359:HRU327360 HRU327362:HRU327364 HRU327367:HRU327369 HRU327531:HRU327534 HRU327536:HRU327537 HRU327590:HRU327612 HRU327629:HRU327662 HRU392872:HRU392873 HRU392878:HRU392879 HRU392883:HRU392885 HRU392887:HRU392888 HRU392895:HRU392896 HRU392898:HRU392900 HRU392903:HRU392905 HRU393067:HRU393070 HRU393072:HRU393073 HRU393126:HRU393148 HRU393165:HRU393198 HRU458408:HRU458409 HRU458414:HRU458415 HRU458419:HRU458421 HRU458423:HRU458424 HRU458431:HRU458432 HRU458434:HRU458436 HRU458439:HRU458441 HRU458603:HRU458606 HRU458608:HRU458609 HRU458662:HRU458684 HRU458701:HRU458734 HRU523944:HRU523945 HRU523950:HRU523951 HRU523955:HRU523957 HRU523959:HRU523960 HRU523967:HRU523968 HRU523970:HRU523972 HRU523975:HRU523977 HRU524139:HRU524142 HRU524144:HRU524145 HRU524198:HRU524220 HRU524237:HRU524270 HRU589480:HRU589481 HRU589486:HRU589487 HRU589491:HRU589493 HRU589495:HRU589496 HRU589503:HRU589504 HRU589506:HRU589508 HRU589511:HRU589513 HRU589675:HRU589678 HRU589680:HRU589681 HRU589734:HRU589756 HRU589773:HRU589806 HRU655016:HRU655017 HRU655022:HRU655023 HRU655027:HRU655029 HRU655031:HRU655032 HRU655039:HRU655040 HRU655042:HRU655044 HRU655047:HRU655049 HRU655211:HRU655214 HRU655216:HRU655217 HRU655270:HRU655292 HRU655309:HRU655342 HRU720552:HRU720553 HRU720558:HRU720559 HRU720563:HRU720565 HRU720567:HRU720568 HRU720575:HRU720576 HRU720578:HRU720580 HRU720583:HRU720585 HRU720747:HRU720750 HRU720752:HRU720753 HRU720806:HRU720828 HRU720845:HRU720878 HRU786088:HRU786089 HRU786094:HRU786095 HRU786099:HRU786101 HRU786103:HRU786104 HRU786111:HRU786112 HRU786114:HRU786116 HRU786119:HRU786121 HRU786283:HRU786286 HRU786288:HRU786289 HRU786342:HRU786364 HRU786381:HRU786414 HRU851624:HRU851625 HRU851630:HRU851631 HRU851635:HRU851637 HRU851639:HRU851640 HRU851647:HRU851648 HRU851650:HRU851652 HRU851655:HRU851657 HRU851819:HRU851822 HRU851824:HRU851825 HRU851878:HRU851900 HRU851917:HRU851950 HRU917160:HRU917161 HRU917166:HRU917167 HRU917171:HRU917173 HRU917175:HRU917176 HRU917183:HRU917184 HRU917186:HRU917188 HRU917191:HRU917193 HRU917355:HRU917358 HRU917360:HRU917361 HRU917414:HRU917436 HRU917453:HRU917486 HRU982696:HRU982697 HRU982702:HRU982703 HRU982707:HRU982709 HRU982711:HRU982712 HRU982719:HRU982720 HRU982722:HRU982724 HRU982727:HRU982729 HRU982891:HRU982894 HRU982896:HRU982897 HRU982950:HRU982972 HRU982989:HRU983022 IBP2:IBP46 IBP51:IBP67 IBP65166:IBP65225 IBP65228:IBP65262 IBP65402:IBP65536 IBP65577:IBP65581 IBP130702:IBP130761 IBP130764:IBP130798 IBP130938:IBP131072 IBP131113:IBP131117 IBP196238:IBP196297 IBP196300:IBP196334 IBP196474:IBP196608 IBP196649:IBP196653 IBP261774:IBP261833 IBP261836:IBP261870 IBP262010:IBP262144 IBP262185:IBP262189 IBP327310:IBP327369 IBP327372:IBP327406 IBP327546:IBP327680 IBP327721:IBP327725 IBP392846:IBP392905 IBP392908:IBP392942 IBP393082:IBP393216 IBP393257:IBP393261 IBP458382:IBP458441 IBP458444:IBP458478 IBP458618:IBP458752 IBP458793:IBP458797 IBP523918:IBP523977 IBP523980:IBP524014 IBP524154:IBP524288 IBP524329:IBP524333 IBP589454:IBP589513 IBP589516:IBP589550 IBP589690:IBP589824 IBP589865:IBP589869 IBP654990:IBP655049 IBP655052:IBP655086 IBP655226:IBP655360 IBP655401:IBP655405 IBP720526:IBP720585 IBP720588:IBP720622 IBP720762:IBP720896 IBP720937:IBP720941 IBP786062:IBP786121 IBP786124:IBP786158 IBP786298:IBP786432 IBP786473:IBP786477 IBP851598:IBP851657 IBP851660:IBP851694 IBP851834:IBP851968 IBP852009:IBP852013 IBP917134:IBP917193 IBP917196:IBP917230 IBP917370:IBP917504 IBP917545:IBP917549 IBP982670:IBP982729 IBP982732:IBP982766 IBP982906:IBP983040 IBP983081:IBP983085 IBQ28:IBQ29 IBQ32:IBQ34 IBQ43:IBQ45 IBQ65192:IBQ65193 IBQ65198:IBQ65199 IBQ65203:IBQ65205 IBQ65207:IBQ65208 IBQ65215:IBQ65216 IBQ65218:IBQ65220 IBQ65223:IBQ65225 IBQ65387:IBQ65390 IBQ65392:IBQ65393 IBQ65446:IBQ65468 IBQ65485:IBQ65518 IBQ130728:IBQ130729 IBQ130734:IBQ130735 IBQ130739:IBQ130741 IBQ130743:IBQ130744 IBQ130751:IBQ130752 IBQ130754:IBQ130756 IBQ130759:IBQ130761 IBQ130923:IBQ130926 IBQ130928:IBQ130929 IBQ130982:IBQ131004 IBQ131021:IBQ131054 IBQ196264:IBQ196265 IBQ196270:IBQ196271 IBQ196275:IBQ196277 IBQ196279:IBQ196280 IBQ196287:IBQ196288 IBQ196290:IBQ196292 IBQ196295:IBQ196297 IBQ196459:IBQ196462 IBQ196464:IBQ196465 IBQ196518:IBQ196540 IBQ196557:IBQ196590 IBQ261800:IBQ261801 IBQ261806:IBQ261807 IBQ261811:IBQ261813 IBQ261815:IBQ261816 IBQ261823:IBQ261824 IBQ261826:IBQ261828 IBQ261831:IBQ261833 IBQ261995:IBQ261998 IBQ262000:IBQ262001 IBQ262054:IBQ262076 IBQ262093:IBQ262126 IBQ327336:IBQ327337 IBQ327342:IBQ327343 IBQ327347:IBQ327349 IBQ327351:IBQ327352 IBQ327359:IBQ327360 IBQ327362:IBQ327364 IBQ327367:IBQ327369 IBQ327531:IBQ327534 IBQ327536:IBQ327537 IBQ327590:IBQ327612 IBQ327629:IBQ327662 IBQ392872:IBQ392873 IBQ392878:IBQ392879 IBQ392883:IBQ392885 IBQ392887:IBQ392888 IBQ392895:IBQ392896 IBQ392898:IBQ392900 IBQ392903:IBQ392905 IBQ393067:IBQ393070 IBQ393072:IBQ393073 IBQ393126:IBQ393148 IBQ393165:IBQ393198 IBQ458408:IBQ458409 IBQ458414:IBQ458415 IBQ458419:IBQ458421 IBQ458423:IBQ458424 IBQ458431:IBQ458432 IBQ458434:IBQ458436 IBQ458439:IBQ458441 IBQ458603:IBQ458606 IBQ458608:IBQ458609 IBQ458662:IBQ458684 IBQ458701:IBQ458734 IBQ523944:IBQ523945 IBQ523950:IBQ523951 IBQ523955:IBQ523957 IBQ523959:IBQ523960 IBQ523967:IBQ523968 IBQ523970:IBQ523972 IBQ523975:IBQ523977 IBQ524139:IBQ524142 IBQ524144:IBQ524145 IBQ524198:IBQ524220 IBQ524237:IBQ524270 IBQ589480:IBQ589481 IBQ589486:IBQ589487 IBQ589491:IBQ589493 IBQ589495:IBQ589496 IBQ589503:IBQ589504 IBQ589506:IBQ589508 IBQ589511:IBQ589513 IBQ589675:IBQ589678 IBQ589680:IBQ589681 IBQ589734:IBQ589756 IBQ589773:IBQ589806 IBQ655016:IBQ655017 IBQ655022:IBQ655023 IBQ655027:IBQ655029 IBQ655031:IBQ655032 IBQ655039:IBQ655040 IBQ655042:IBQ655044 IBQ655047:IBQ655049 IBQ655211:IBQ655214 IBQ655216:IBQ655217 IBQ655270:IBQ655292 IBQ655309:IBQ655342 IBQ720552:IBQ720553 IBQ720558:IBQ720559 IBQ720563:IBQ720565 IBQ720567:IBQ720568 IBQ720575:IBQ720576 IBQ720578:IBQ720580 IBQ720583:IBQ720585 IBQ720747:IBQ720750 IBQ720752:IBQ720753 IBQ720806:IBQ720828 IBQ720845:IBQ720878 IBQ786088:IBQ786089 IBQ786094:IBQ786095 IBQ786099:IBQ786101 IBQ786103:IBQ786104 IBQ786111:IBQ786112 IBQ786114:IBQ786116 IBQ786119:IBQ786121 IBQ786283:IBQ786286 IBQ786288:IBQ786289 IBQ786342:IBQ786364 IBQ786381:IBQ786414 IBQ851624:IBQ851625 IBQ851630:IBQ851631 IBQ851635:IBQ851637 IBQ851639:IBQ851640 IBQ851647:IBQ851648 IBQ851650:IBQ851652 IBQ851655:IBQ851657 IBQ851819:IBQ851822 IBQ851824:IBQ851825 IBQ851878:IBQ851900 IBQ851917:IBQ851950 IBQ917160:IBQ917161 IBQ917166:IBQ917167 IBQ917171:IBQ917173 IBQ917175:IBQ917176 IBQ917183:IBQ917184 IBQ917186:IBQ917188 IBQ917191:IBQ917193 IBQ917355:IBQ917358 IBQ917360:IBQ917361 IBQ917414:IBQ917436 IBQ917453:IBQ917486 IBQ982696:IBQ982697 IBQ982702:IBQ982703 IBQ982707:IBQ982709 IBQ982711:IBQ982712 IBQ982719:IBQ982720 IBQ982722:IBQ982724 IBQ982727:IBQ982729 IBQ982891:IBQ982894 IBQ982896:IBQ982897 IBQ982950:IBQ982972 IBQ982989:IBQ983022 ILL2:ILL46 ILL51:ILL67 ILL65166:ILL65225 ILL65228:ILL65262 ILL65402:ILL65536 ILL65577:ILL65581 ILL130702:ILL130761 ILL130764:ILL130798 ILL130938:ILL131072 ILL131113:ILL131117 ILL196238:ILL196297 ILL196300:ILL196334 ILL196474:ILL196608 ILL196649:ILL196653 ILL261774:ILL261833 ILL261836:ILL261870 ILL262010:ILL262144 ILL262185:ILL262189 ILL327310:ILL327369 ILL327372:ILL327406 ILL327546:ILL327680 ILL327721:ILL327725 ILL392846:ILL392905 ILL392908:ILL392942 ILL393082:ILL393216 ILL393257:ILL393261 ILL458382:ILL458441 ILL458444:ILL458478 ILL458618:ILL458752 ILL458793:ILL458797 ILL523918:ILL523977 ILL523980:ILL524014 ILL524154:ILL524288 ILL524329:ILL524333 ILL589454:ILL589513 ILL589516:ILL589550 ILL589690:ILL589824 ILL589865:ILL589869 ILL654990:ILL655049 ILL655052:ILL655086 ILL655226:ILL655360 ILL655401:ILL655405 ILL720526:ILL720585 ILL720588:ILL720622 ILL720762:ILL720896 ILL720937:ILL720941 ILL786062:ILL786121 ILL786124:ILL786158 ILL786298:ILL786432 ILL786473:ILL786477 ILL851598:ILL851657 ILL851660:ILL851694 ILL851834:ILL851968 ILL852009:ILL852013 ILL917134:ILL917193 ILL917196:ILL917230 ILL917370:ILL917504 ILL917545:ILL917549 ILL982670:ILL982729 ILL982732:ILL982766 ILL982906:ILL983040 ILL983081:ILL983085 ILM28:ILM29 ILM32:ILM34 ILM43:ILM45 ILM65192:ILM65193 ILM65198:ILM65199 ILM65203:ILM65205 ILM65207:ILM65208 ILM65215:ILM65216 ILM65218:ILM65220 ILM65223:ILM65225 ILM65387:ILM65390 ILM65392:ILM65393 ILM65446:ILM65468 ILM65485:ILM65518 ILM130728:ILM130729 ILM130734:ILM130735 ILM130739:ILM130741 ILM130743:ILM130744 ILM130751:ILM130752 ILM130754:ILM130756 ILM130759:ILM130761 ILM130923:ILM130926 ILM130928:ILM130929 ILM130982:ILM131004 ILM131021:ILM131054 ILM196264:ILM196265 ILM196270:ILM196271 ILM196275:ILM196277 ILM196279:ILM196280 ILM196287:ILM196288 ILM196290:ILM196292 ILM196295:ILM196297 ILM196459:ILM196462 ILM196464:ILM196465 ILM196518:ILM196540 ILM196557:ILM196590 ILM261800:ILM261801 ILM261806:ILM261807 ILM261811:ILM261813 ILM261815:ILM261816 ILM261823:ILM261824 ILM261826:ILM261828 ILM261831:ILM261833 ILM261995:ILM261998 ILM262000:ILM262001 ILM262054:ILM262076 ILM262093:ILM262126 ILM327336:ILM327337 ILM327342:ILM327343 ILM327347:ILM327349 ILM327351:ILM327352 ILM327359:ILM327360 ILM327362:ILM327364 ILM327367:ILM327369 ILM327531:ILM327534 ILM327536:ILM327537 ILM327590:ILM327612 ILM327629:ILM327662 ILM392872:ILM392873 ILM392878:ILM392879 ILM392883:ILM392885 ILM392887:ILM392888 ILM392895:ILM392896 ILM392898:ILM392900 ILM392903:ILM392905 ILM393067:ILM393070 ILM393072:ILM393073 ILM393126:ILM393148 ILM393165:ILM393198 ILM458408:ILM458409 ILM458414:ILM458415 ILM458419:ILM458421 ILM458423:ILM458424 ILM458431:ILM458432 ILM458434:ILM458436 ILM458439:ILM458441 ILM458603:ILM458606 ILM458608:ILM458609 ILM458662:ILM458684 ILM458701:ILM458734 ILM523944:ILM523945 ILM523950:ILM523951 ILM523955:ILM523957 ILM523959:ILM523960 ILM523967:ILM523968 ILM523970:ILM523972 ILM523975:ILM523977 ILM524139:ILM524142 ILM524144:ILM524145 ILM524198:ILM524220 ILM524237:ILM524270 ILM589480:ILM589481 ILM589486:ILM589487 ILM589491:ILM589493 ILM589495:ILM589496 ILM589503:ILM589504 ILM589506:ILM589508 ILM589511:ILM589513 ILM589675:ILM589678 ILM589680:ILM589681 ILM589734:ILM589756 ILM589773:ILM589806 ILM655016:ILM655017 ILM655022:ILM655023 ILM655027:ILM655029 ILM655031:ILM655032 ILM655039:ILM655040 ILM655042:ILM655044 ILM655047:ILM655049 ILM655211:ILM655214 ILM655216:ILM655217 ILM655270:ILM655292 ILM655309:ILM655342 ILM720552:ILM720553 ILM720558:ILM720559 ILM720563:ILM720565 ILM720567:ILM720568 ILM720575:ILM720576 ILM720578:ILM720580 ILM720583:ILM720585 ILM720747:ILM720750 ILM720752:ILM720753 ILM720806:ILM720828 ILM720845:ILM720878 ILM786088:ILM786089 ILM786094:ILM786095 ILM786099:ILM786101 ILM786103:ILM786104 ILM786111:ILM786112 ILM786114:ILM786116 ILM786119:ILM786121 ILM786283:ILM786286 ILM786288:ILM786289 ILM786342:ILM786364 ILM786381:ILM786414 ILM851624:ILM851625 ILM851630:ILM851631 ILM851635:ILM851637 ILM851639:ILM851640 ILM851647:ILM851648 ILM851650:ILM851652 ILM851655:ILM851657 ILM851819:ILM851822 ILM851824:ILM851825 ILM851878:ILM851900 ILM851917:ILM851950 ILM917160:ILM917161 ILM917166:ILM917167 ILM917171:ILM917173 ILM917175:ILM917176 ILM917183:ILM917184 ILM917186:ILM917188 ILM917191:ILM917193 ILM917355:ILM917358 ILM917360:ILM917361 ILM917414:ILM917436 ILM917453:ILM917486 ILM982696:ILM982697 ILM982702:ILM982703 ILM982707:ILM982709 ILM982711:ILM982712 ILM982719:ILM982720 ILM982722:ILM982724 ILM982727:ILM982729 ILM982891:ILM982894 ILM982896:ILM982897 ILM982950:ILM982972 ILM982989:ILM983022 IVH2:IVH46 IVH51:IVH67 IVH65166:IVH65225 IVH65228:IVH65262 IVH65402:IVH65536 IVH65577:IVH65581 IVH130702:IVH130761 IVH130764:IVH130798 IVH130938:IVH131072 IVH131113:IVH131117 IVH196238:IVH196297 IVH196300:IVH196334 IVH196474:IVH196608 IVH196649:IVH196653 IVH261774:IVH261833 IVH261836:IVH261870 IVH262010:IVH262144 IVH262185:IVH262189 IVH327310:IVH327369 IVH327372:IVH327406 IVH327546:IVH327680 IVH327721:IVH327725 IVH392846:IVH392905 IVH392908:IVH392942 IVH393082:IVH393216 IVH393257:IVH393261 IVH458382:IVH458441 IVH458444:IVH458478 IVH458618:IVH458752 IVH458793:IVH458797 IVH523918:IVH523977 IVH523980:IVH524014 IVH524154:IVH524288 IVH524329:IVH524333 IVH589454:IVH589513 IVH589516:IVH589550 IVH589690:IVH589824 IVH589865:IVH589869 IVH654990:IVH655049 IVH655052:IVH655086 IVH655226:IVH655360 IVH655401:IVH655405 IVH720526:IVH720585 IVH720588:IVH720622 IVH720762:IVH720896 IVH720937:IVH720941 IVH786062:IVH786121 IVH786124:IVH786158 IVH786298:IVH786432 IVH786473:IVH786477 IVH851598:IVH851657 IVH851660:IVH851694 IVH851834:IVH851968 IVH852009:IVH852013 IVH917134:IVH917193 IVH917196:IVH917230 IVH917370:IVH917504 IVH917545:IVH917549 IVH982670:IVH982729 IVH982732:IVH982766 IVH982906:IVH983040 IVH983081:IVH983085 IVI28:IVI29 IVI32:IVI34 IVI43:IVI45 IVI65192:IVI65193 IVI65198:IVI65199 IVI65203:IVI65205 IVI65207:IVI65208 IVI65215:IVI65216 IVI65218:IVI65220 IVI65223:IVI65225 IVI65387:IVI65390 IVI65392:IVI65393 IVI65446:IVI65468 IVI65485:IVI65518 IVI130728:IVI130729 IVI130734:IVI130735 IVI130739:IVI130741 IVI130743:IVI130744 IVI130751:IVI130752 IVI130754:IVI130756 IVI130759:IVI130761 IVI130923:IVI130926 IVI130928:IVI130929 IVI130982:IVI131004 IVI131021:IVI131054 IVI196264:IVI196265 IVI196270:IVI196271 IVI196275:IVI196277 IVI196279:IVI196280 IVI196287:IVI196288 IVI196290:IVI196292 IVI196295:IVI196297 IVI196459:IVI196462 IVI196464:IVI196465 IVI196518:IVI196540 IVI196557:IVI196590 IVI261800:IVI261801 IVI261806:IVI261807 IVI261811:IVI261813 IVI261815:IVI261816 IVI261823:IVI261824 IVI261826:IVI261828 IVI261831:IVI261833 IVI261995:IVI261998 IVI262000:IVI262001 IVI262054:IVI262076 IVI262093:IVI262126 IVI327336:IVI327337 IVI327342:IVI327343 IVI327347:IVI327349 IVI327351:IVI327352 IVI327359:IVI327360 IVI327362:IVI327364 IVI327367:IVI327369 IVI327531:IVI327534 IVI327536:IVI327537 IVI327590:IVI327612 IVI327629:IVI327662 IVI392872:IVI392873 IVI392878:IVI392879 IVI392883:IVI392885 IVI392887:IVI392888 IVI392895:IVI392896 IVI392898:IVI392900 IVI392903:IVI392905 IVI393067:IVI393070 IVI393072:IVI393073 IVI393126:IVI393148 IVI393165:IVI393198 IVI458408:IVI458409 IVI458414:IVI458415 IVI458419:IVI458421 IVI458423:IVI458424 IVI458431:IVI458432 IVI458434:IVI458436 IVI458439:IVI458441 IVI458603:IVI458606 IVI458608:IVI458609 IVI458662:IVI458684 IVI458701:IVI458734 IVI523944:IVI523945 IVI523950:IVI523951 IVI523955:IVI523957 IVI523959:IVI523960 IVI523967:IVI523968 IVI523970:IVI523972 IVI523975:IVI523977 IVI524139:IVI524142 IVI524144:IVI524145 IVI524198:IVI524220 IVI524237:IVI524270 IVI589480:IVI589481 IVI589486:IVI589487 IVI589491:IVI589493 IVI589495:IVI589496 IVI589503:IVI589504 IVI589506:IVI589508 IVI589511:IVI589513 IVI589675:IVI589678 IVI589680:IVI589681 IVI589734:IVI589756 IVI589773:IVI589806 IVI655016:IVI655017 IVI655022:IVI655023 IVI655027:IVI655029 IVI655031:IVI655032 IVI655039:IVI655040 IVI655042:IVI655044 IVI655047:IVI655049 IVI655211:IVI655214 IVI655216:IVI655217 IVI655270:IVI655292 IVI655309:IVI655342 IVI720552:IVI720553 IVI720558:IVI720559 IVI720563:IVI720565 IVI720567:IVI720568 IVI720575:IVI720576 IVI720578:IVI720580 IVI720583:IVI720585 IVI720747:IVI720750 IVI720752:IVI720753 IVI720806:IVI720828 IVI720845:IVI720878 IVI786088:IVI786089 IVI786094:IVI786095 IVI786099:IVI786101 IVI786103:IVI786104 IVI786111:IVI786112 IVI786114:IVI786116 IVI786119:IVI786121 IVI786283:IVI786286 IVI786288:IVI786289 IVI786342:IVI786364 IVI786381:IVI786414 IVI851624:IVI851625 IVI851630:IVI851631 IVI851635:IVI851637 IVI851639:IVI851640 IVI851647:IVI851648 IVI851650:IVI851652 IVI851655:IVI851657 IVI851819:IVI851822 IVI851824:IVI851825 IVI851878:IVI851900 IVI851917:IVI851950 IVI917160:IVI917161 IVI917166:IVI917167 IVI917171:IVI917173 IVI917175:IVI917176 IVI917183:IVI917184 IVI917186:IVI917188 IVI917191:IVI917193 IVI917355:IVI917358 IVI917360:IVI917361 IVI917414:IVI917436 IVI917453:IVI917486 IVI982696:IVI982697 IVI982702:IVI982703 IVI982707:IVI982709 IVI982711:IVI982712 IVI982719:IVI982720 IVI982722:IVI982724 IVI982727:IVI982729 IVI982891:IVI982894 IVI982896:IVI982897 IVI982950:IVI982972 IVI982989:IVI983022 JFD2:JFD46 JFD51:JFD67 JFD65166:JFD65225 JFD65228:JFD65262 JFD65402:JFD65536 JFD65577:JFD65581 JFD130702:JFD130761 JFD130764:JFD130798 JFD130938:JFD131072 JFD131113:JFD131117 JFD196238:JFD196297 JFD196300:JFD196334 JFD196474:JFD196608 JFD196649:JFD196653 JFD261774:JFD261833 JFD261836:JFD261870 JFD262010:JFD262144 JFD262185:JFD262189 JFD327310:JFD327369 JFD327372:JFD327406 JFD327546:JFD327680 JFD327721:JFD327725 JFD392846:JFD392905 JFD392908:JFD392942 JFD393082:JFD393216 JFD393257:JFD393261 JFD458382:JFD458441 JFD458444:JFD458478 JFD458618:JFD458752 JFD458793:JFD458797 JFD523918:JFD523977 JFD523980:JFD524014 JFD524154:JFD524288 JFD524329:JFD524333 JFD589454:JFD589513 JFD589516:JFD589550 JFD589690:JFD589824 JFD589865:JFD589869 JFD654990:JFD655049 JFD655052:JFD655086 JFD655226:JFD655360 JFD655401:JFD655405 JFD720526:JFD720585 JFD720588:JFD720622 JFD720762:JFD720896 JFD720937:JFD720941 JFD786062:JFD786121 JFD786124:JFD786158 JFD786298:JFD786432 JFD786473:JFD786477 JFD851598:JFD851657 JFD851660:JFD851694 JFD851834:JFD851968 JFD852009:JFD852013 JFD917134:JFD917193 JFD917196:JFD917230 JFD917370:JFD917504 JFD917545:JFD917549 JFD982670:JFD982729 JFD982732:JFD982766 JFD982906:JFD983040 JFD983081:JFD983085 JFE28:JFE29 JFE32:JFE34 JFE43:JFE45 JFE65192:JFE65193 JFE65198:JFE65199 JFE65203:JFE65205 JFE65207:JFE65208 JFE65215:JFE65216 JFE65218:JFE65220 JFE65223:JFE65225 JFE65387:JFE65390 JFE65392:JFE65393 JFE65446:JFE65468 JFE65485:JFE65518 JFE130728:JFE130729 JFE130734:JFE130735 JFE130739:JFE130741 JFE130743:JFE130744 JFE130751:JFE130752 JFE130754:JFE130756 JFE130759:JFE130761 JFE130923:JFE130926 JFE130928:JFE130929 JFE130982:JFE131004 JFE131021:JFE131054 JFE196264:JFE196265 JFE196270:JFE196271 JFE196275:JFE196277 JFE196279:JFE196280 JFE196287:JFE196288 JFE196290:JFE196292 JFE196295:JFE196297 JFE196459:JFE196462 JFE196464:JFE196465 JFE196518:JFE196540 JFE196557:JFE196590 JFE261800:JFE261801 JFE261806:JFE261807 JFE261811:JFE261813 JFE261815:JFE261816 JFE261823:JFE261824 JFE261826:JFE261828 JFE261831:JFE261833 JFE261995:JFE261998 JFE262000:JFE262001 JFE262054:JFE262076 JFE262093:JFE262126 JFE327336:JFE327337 JFE327342:JFE327343 JFE327347:JFE327349 JFE327351:JFE327352 JFE327359:JFE327360 JFE327362:JFE327364 JFE327367:JFE327369 JFE327531:JFE327534 JFE327536:JFE327537 JFE327590:JFE327612 JFE327629:JFE327662 JFE392872:JFE392873 JFE392878:JFE392879 JFE392883:JFE392885 JFE392887:JFE392888 JFE392895:JFE392896 JFE392898:JFE392900 JFE392903:JFE392905 JFE393067:JFE393070 JFE393072:JFE393073 JFE393126:JFE393148 JFE393165:JFE393198 JFE458408:JFE458409 JFE458414:JFE458415 JFE458419:JFE458421 JFE458423:JFE458424 JFE458431:JFE458432 JFE458434:JFE458436 JFE458439:JFE458441 JFE458603:JFE458606 JFE458608:JFE458609 JFE458662:JFE458684 JFE458701:JFE458734 JFE523944:JFE523945 JFE523950:JFE523951 JFE523955:JFE523957 JFE523959:JFE523960 JFE523967:JFE523968 JFE523970:JFE523972 JFE523975:JFE523977 JFE524139:JFE524142 JFE524144:JFE524145 JFE524198:JFE524220 JFE524237:JFE524270 JFE589480:JFE589481 JFE589486:JFE589487 JFE589491:JFE589493 JFE589495:JFE589496 JFE589503:JFE589504 JFE589506:JFE589508 JFE589511:JFE589513 JFE589675:JFE589678 JFE589680:JFE589681 JFE589734:JFE589756 JFE589773:JFE589806 JFE655016:JFE655017 JFE655022:JFE655023 JFE655027:JFE655029 JFE655031:JFE655032 JFE655039:JFE655040 JFE655042:JFE655044 JFE655047:JFE655049 JFE655211:JFE655214 JFE655216:JFE655217 JFE655270:JFE655292 JFE655309:JFE655342 JFE720552:JFE720553 JFE720558:JFE720559 JFE720563:JFE720565 JFE720567:JFE720568 JFE720575:JFE720576 JFE720578:JFE720580 JFE720583:JFE720585 JFE720747:JFE720750 JFE720752:JFE720753 JFE720806:JFE720828 JFE720845:JFE720878 JFE786088:JFE786089 JFE786094:JFE786095 JFE786099:JFE786101 JFE786103:JFE786104 JFE786111:JFE786112 JFE786114:JFE786116 JFE786119:JFE786121 JFE786283:JFE786286 JFE786288:JFE786289 JFE786342:JFE786364 JFE786381:JFE786414 JFE851624:JFE851625 JFE851630:JFE851631 JFE851635:JFE851637 JFE851639:JFE851640 JFE851647:JFE851648 JFE851650:JFE851652 JFE851655:JFE851657 JFE851819:JFE851822 JFE851824:JFE851825 JFE851878:JFE851900 JFE851917:JFE851950 JFE917160:JFE917161 JFE917166:JFE917167 JFE917171:JFE917173 JFE917175:JFE917176 JFE917183:JFE917184 JFE917186:JFE917188 JFE917191:JFE917193 JFE917355:JFE917358 JFE917360:JFE917361 JFE917414:JFE917436 JFE917453:JFE917486 JFE982696:JFE982697 JFE982702:JFE982703 JFE982707:JFE982709 JFE982711:JFE982712 JFE982719:JFE982720 JFE982722:JFE982724 JFE982727:JFE982729 JFE982891:JFE982894 JFE982896:JFE982897 JFE982950:JFE982972 JFE982989:JFE983022 JOZ2:JOZ46 JOZ51:JOZ67 JOZ65166:JOZ65225 JOZ65228:JOZ65262 JOZ65402:JOZ65536 JOZ65577:JOZ65581 JOZ130702:JOZ130761 JOZ130764:JOZ130798 JOZ130938:JOZ131072 JOZ131113:JOZ131117 JOZ196238:JOZ196297 JOZ196300:JOZ196334 JOZ196474:JOZ196608 JOZ196649:JOZ196653 JOZ261774:JOZ261833 JOZ261836:JOZ261870 JOZ262010:JOZ262144 JOZ262185:JOZ262189 JOZ327310:JOZ327369 JOZ327372:JOZ327406 JOZ327546:JOZ327680 JOZ327721:JOZ327725 JOZ392846:JOZ392905 JOZ392908:JOZ392942 JOZ393082:JOZ393216 JOZ393257:JOZ393261 JOZ458382:JOZ458441 JOZ458444:JOZ458478 JOZ458618:JOZ458752 JOZ458793:JOZ458797 JOZ523918:JOZ523977 JOZ523980:JOZ524014 JOZ524154:JOZ524288 JOZ524329:JOZ524333 JOZ589454:JOZ589513 JOZ589516:JOZ589550 JOZ589690:JOZ589824 JOZ589865:JOZ589869 JOZ654990:JOZ655049 JOZ655052:JOZ655086 JOZ655226:JOZ655360 JOZ655401:JOZ655405 JOZ720526:JOZ720585 JOZ720588:JOZ720622 JOZ720762:JOZ720896 JOZ720937:JOZ720941 JOZ786062:JOZ786121 JOZ786124:JOZ786158 JOZ786298:JOZ786432 JOZ786473:JOZ786477 JOZ851598:JOZ851657 JOZ851660:JOZ851694 JOZ851834:JOZ851968 JOZ852009:JOZ852013 JOZ917134:JOZ917193 JOZ917196:JOZ917230 JOZ917370:JOZ917504 JOZ917545:JOZ917549 JOZ982670:JOZ982729 JOZ982732:JOZ982766 JOZ982906:JOZ983040 JOZ983081:JOZ983085 JPA28:JPA29 JPA32:JPA34 JPA43:JPA45 JPA65192:JPA65193 JPA65198:JPA65199 JPA65203:JPA65205 JPA65207:JPA65208 JPA65215:JPA65216 JPA65218:JPA65220 JPA65223:JPA65225 JPA65387:JPA65390 JPA65392:JPA65393 JPA65446:JPA65468 JPA65485:JPA65518 JPA130728:JPA130729 JPA130734:JPA130735 JPA130739:JPA130741 JPA130743:JPA130744 JPA130751:JPA130752 JPA130754:JPA130756 JPA130759:JPA130761 JPA130923:JPA130926 JPA130928:JPA130929 JPA130982:JPA131004 JPA131021:JPA131054 JPA196264:JPA196265 JPA196270:JPA196271 JPA196275:JPA196277 JPA196279:JPA196280 JPA196287:JPA196288 JPA196290:JPA196292 JPA196295:JPA196297 JPA196459:JPA196462 JPA196464:JPA196465 JPA196518:JPA196540 JPA196557:JPA196590 JPA261800:JPA261801 JPA261806:JPA261807 JPA261811:JPA261813 JPA261815:JPA261816 JPA261823:JPA261824 JPA261826:JPA261828 JPA261831:JPA261833 JPA261995:JPA261998 JPA262000:JPA262001 JPA262054:JPA262076 JPA262093:JPA262126 JPA327336:JPA327337 JPA327342:JPA327343 JPA327347:JPA327349 JPA327351:JPA327352 JPA327359:JPA327360 JPA327362:JPA327364 JPA327367:JPA327369 JPA327531:JPA327534 JPA327536:JPA327537 JPA327590:JPA327612 JPA327629:JPA327662 JPA392872:JPA392873 JPA392878:JPA392879 JPA392883:JPA392885 JPA392887:JPA392888 JPA392895:JPA392896 JPA392898:JPA392900 JPA392903:JPA392905 JPA393067:JPA393070 JPA393072:JPA393073 JPA393126:JPA393148 JPA393165:JPA393198 JPA458408:JPA458409 JPA458414:JPA458415 JPA458419:JPA458421 JPA458423:JPA458424 JPA458431:JPA458432 JPA458434:JPA458436 JPA458439:JPA458441 JPA458603:JPA458606 JPA458608:JPA458609 JPA458662:JPA458684 JPA458701:JPA458734 JPA523944:JPA523945 JPA523950:JPA523951 JPA523955:JPA523957 JPA523959:JPA523960 JPA523967:JPA523968 JPA523970:JPA523972 JPA523975:JPA523977 JPA524139:JPA524142 JPA524144:JPA524145 JPA524198:JPA524220 JPA524237:JPA524270 JPA589480:JPA589481 JPA589486:JPA589487 JPA589491:JPA589493 JPA589495:JPA589496 JPA589503:JPA589504 JPA589506:JPA589508 JPA589511:JPA589513 JPA589675:JPA589678 JPA589680:JPA589681 JPA589734:JPA589756 JPA589773:JPA589806 JPA655016:JPA655017 JPA655022:JPA655023 JPA655027:JPA655029 JPA655031:JPA655032 JPA655039:JPA655040 JPA655042:JPA655044 JPA655047:JPA655049 JPA655211:JPA655214 JPA655216:JPA655217 JPA655270:JPA655292 JPA655309:JPA655342 JPA720552:JPA720553 JPA720558:JPA720559 JPA720563:JPA720565 JPA720567:JPA720568 JPA720575:JPA720576 JPA720578:JPA720580 JPA720583:JPA720585 JPA720747:JPA720750 JPA720752:JPA720753 JPA720806:JPA720828 JPA720845:JPA720878 JPA786088:JPA786089 JPA786094:JPA786095 JPA786099:JPA786101 JPA786103:JPA786104 JPA786111:JPA786112 JPA786114:JPA786116 JPA786119:JPA786121 JPA786283:JPA786286 JPA786288:JPA786289 JPA786342:JPA786364 JPA786381:JPA786414 JPA851624:JPA851625 JPA851630:JPA851631 JPA851635:JPA851637 JPA851639:JPA851640 JPA851647:JPA851648 JPA851650:JPA851652 JPA851655:JPA851657 JPA851819:JPA851822 JPA851824:JPA851825 JPA851878:JPA851900 JPA851917:JPA851950 JPA917160:JPA917161 JPA917166:JPA917167 JPA917171:JPA917173 JPA917175:JPA917176 JPA917183:JPA917184 JPA917186:JPA917188 JPA917191:JPA917193 JPA917355:JPA917358 JPA917360:JPA917361 JPA917414:JPA917436 JPA917453:JPA917486 JPA982696:JPA982697 JPA982702:JPA982703 JPA982707:JPA982709 JPA982711:JPA982712 JPA982719:JPA982720 JPA982722:JPA982724 JPA982727:JPA982729 JPA982891:JPA982894 JPA982896:JPA982897 JPA982950:JPA982972 JPA982989:JPA983022 JYV2:JYV46 JYV51:JYV67 JYV65166:JYV65225 JYV65228:JYV65262 JYV65402:JYV65536 JYV65577:JYV65581 JYV130702:JYV130761 JYV130764:JYV130798 JYV130938:JYV131072 JYV131113:JYV131117 JYV196238:JYV196297 JYV196300:JYV196334 JYV196474:JYV196608 JYV196649:JYV196653 JYV261774:JYV261833 JYV261836:JYV261870 JYV262010:JYV262144 JYV262185:JYV262189 JYV327310:JYV327369 JYV327372:JYV327406 JYV327546:JYV327680 JYV327721:JYV327725 JYV392846:JYV392905 JYV392908:JYV392942 JYV393082:JYV393216 JYV393257:JYV393261 JYV458382:JYV458441 JYV458444:JYV458478 JYV458618:JYV458752 JYV458793:JYV458797 JYV523918:JYV523977 JYV523980:JYV524014 JYV524154:JYV524288 JYV524329:JYV524333 JYV589454:JYV589513 JYV589516:JYV589550 JYV589690:JYV589824 JYV589865:JYV589869 JYV654990:JYV655049 JYV655052:JYV655086 JYV655226:JYV655360 JYV655401:JYV655405 JYV720526:JYV720585 JYV720588:JYV720622 JYV720762:JYV720896 JYV720937:JYV720941 JYV786062:JYV786121 JYV786124:JYV786158 JYV786298:JYV786432 JYV786473:JYV786477 JYV851598:JYV851657 JYV851660:JYV851694 JYV851834:JYV851968 JYV852009:JYV852013 JYV917134:JYV917193 JYV917196:JYV917230 JYV917370:JYV917504 JYV917545:JYV917549 JYV982670:JYV982729 JYV982732:JYV982766 JYV982906:JYV983040 JYV983081:JYV983085 JYW28:JYW29 JYW32:JYW34 JYW43:JYW45 JYW65192:JYW65193 JYW65198:JYW65199 JYW65203:JYW65205 JYW65207:JYW65208 JYW65215:JYW65216 JYW65218:JYW65220 JYW65223:JYW65225 JYW65387:JYW65390 JYW65392:JYW65393 JYW65446:JYW65468 JYW65485:JYW65518 JYW130728:JYW130729 JYW130734:JYW130735 JYW130739:JYW130741 JYW130743:JYW130744 JYW130751:JYW130752 JYW130754:JYW130756 JYW130759:JYW130761 JYW130923:JYW130926 JYW130928:JYW130929 JYW130982:JYW131004 JYW131021:JYW131054 JYW196264:JYW196265 JYW196270:JYW196271 JYW196275:JYW196277 JYW196279:JYW196280 JYW196287:JYW196288 JYW196290:JYW196292 JYW196295:JYW196297 JYW196459:JYW196462 JYW196464:JYW196465 JYW196518:JYW196540 JYW196557:JYW196590 JYW261800:JYW261801 JYW261806:JYW261807 JYW261811:JYW261813 JYW261815:JYW261816 JYW261823:JYW261824 JYW261826:JYW261828 JYW261831:JYW261833 JYW261995:JYW261998 JYW262000:JYW262001 JYW262054:JYW262076 JYW262093:JYW262126 JYW327336:JYW327337 JYW327342:JYW327343 JYW327347:JYW327349 JYW327351:JYW327352 JYW327359:JYW327360 JYW327362:JYW327364 JYW327367:JYW327369 JYW327531:JYW327534 JYW327536:JYW327537 JYW327590:JYW327612 JYW327629:JYW327662 JYW392872:JYW392873 JYW392878:JYW392879 JYW392883:JYW392885 JYW392887:JYW392888 JYW392895:JYW392896 JYW392898:JYW392900 JYW392903:JYW392905 JYW393067:JYW393070 JYW393072:JYW393073 JYW393126:JYW393148 JYW393165:JYW393198 JYW458408:JYW458409 JYW458414:JYW458415 JYW458419:JYW458421 JYW458423:JYW458424 JYW458431:JYW458432 JYW458434:JYW458436 JYW458439:JYW458441 JYW458603:JYW458606 JYW458608:JYW458609 JYW458662:JYW458684 JYW458701:JYW458734 JYW523944:JYW523945 JYW523950:JYW523951 JYW523955:JYW523957 JYW523959:JYW523960 JYW523967:JYW523968 JYW523970:JYW523972 JYW523975:JYW523977 JYW524139:JYW524142 JYW524144:JYW524145 JYW524198:JYW524220 JYW524237:JYW524270 JYW589480:JYW589481 JYW589486:JYW589487 JYW589491:JYW589493 JYW589495:JYW589496 JYW589503:JYW589504 JYW589506:JYW589508 JYW589511:JYW589513 JYW589675:JYW589678 JYW589680:JYW589681 JYW589734:JYW589756 JYW589773:JYW589806 JYW655016:JYW655017 JYW655022:JYW655023 JYW655027:JYW655029 JYW655031:JYW655032 JYW655039:JYW655040 JYW655042:JYW655044 JYW655047:JYW655049 JYW655211:JYW655214 JYW655216:JYW655217 JYW655270:JYW655292 JYW655309:JYW655342 JYW720552:JYW720553 JYW720558:JYW720559 JYW720563:JYW720565 JYW720567:JYW720568 JYW720575:JYW720576 JYW720578:JYW720580 JYW720583:JYW720585 JYW720747:JYW720750 JYW720752:JYW720753 JYW720806:JYW720828 JYW720845:JYW720878 JYW786088:JYW786089 JYW786094:JYW786095 JYW786099:JYW786101 JYW786103:JYW786104 JYW786111:JYW786112 JYW786114:JYW786116 JYW786119:JYW786121 JYW786283:JYW786286 JYW786288:JYW786289 JYW786342:JYW786364 JYW786381:JYW786414 JYW851624:JYW851625 JYW851630:JYW851631 JYW851635:JYW851637 JYW851639:JYW851640 JYW851647:JYW851648 JYW851650:JYW851652 JYW851655:JYW851657 JYW851819:JYW851822 JYW851824:JYW851825 JYW851878:JYW851900 JYW851917:JYW851950 JYW917160:JYW917161 JYW917166:JYW917167 JYW917171:JYW917173 JYW917175:JYW917176 JYW917183:JYW917184 JYW917186:JYW917188 JYW917191:JYW917193 JYW917355:JYW917358 JYW917360:JYW917361 JYW917414:JYW917436 JYW917453:JYW917486 JYW982696:JYW982697 JYW982702:JYW982703 JYW982707:JYW982709 JYW982711:JYW982712 JYW982719:JYW982720 JYW982722:JYW982724 JYW982727:JYW982729 JYW982891:JYW982894 JYW982896:JYW982897 JYW982950:JYW982972 JYW982989:JYW983022 KIR2:KIR46 KIR51:KIR67 KIR65166:KIR65225 KIR65228:KIR65262 KIR65402:KIR65536 KIR65577:KIR65581 KIR130702:KIR130761 KIR130764:KIR130798 KIR130938:KIR131072 KIR131113:KIR131117 KIR196238:KIR196297 KIR196300:KIR196334 KIR196474:KIR196608 KIR196649:KIR196653 KIR261774:KIR261833 KIR261836:KIR261870 KIR262010:KIR262144 KIR262185:KIR262189 KIR327310:KIR327369 KIR327372:KIR327406 KIR327546:KIR327680 KIR327721:KIR327725 KIR392846:KIR392905 KIR392908:KIR392942 KIR393082:KIR393216 KIR393257:KIR393261 KIR458382:KIR458441 KIR458444:KIR458478 KIR458618:KIR458752 KIR458793:KIR458797 KIR523918:KIR523977 KIR523980:KIR524014 KIR524154:KIR524288 KIR524329:KIR524333 KIR589454:KIR589513 KIR589516:KIR589550 KIR589690:KIR589824 KIR589865:KIR589869 KIR654990:KIR655049 KIR655052:KIR655086 KIR655226:KIR655360 KIR655401:KIR655405 KIR720526:KIR720585 KIR720588:KIR720622 KIR720762:KIR720896 KIR720937:KIR720941 KIR786062:KIR786121 KIR786124:KIR786158 KIR786298:KIR786432 KIR786473:KIR786477 KIR851598:KIR851657 KIR851660:KIR851694 KIR851834:KIR851968 KIR852009:KIR852013 KIR917134:KIR917193 KIR917196:KIR917230 KIR917370:KIR917504 KIR917545:KIR917549 KIR982670:KIR982729 KIR982732:KIR982766 KIR982906:KIR983040 KIR983081:KIR983085 KIS28:KIS29 KIS32:KIS34 KIS43:KIS45 KIS65192:KIS65193 KIS65198:KIS65199 KIS65203:KIS65205 KIS65207:KIS65208 KIS65215:KIS65216 KIS65218:KIS65220 KIS65223:KIS65225 KIS65387:KIS65390 KIS65392:KIS65393 KIS65446:KIS65468 KIS65485:KIS65518 KIS130728:KIS130729 KIS130734:KIS130735 KIS130739:KIS130741 KIS130743:KIS130744 KIS130751:KIS130752 KIS130754:KIS130756 KIS130759:KIS130761 KIS130923:KIS130926 KIS130928:KIS130929 KIS130982:KIS131004 KIS131021:KIS131054 KIS196264:KIS196265 KIS196270:KIS196271 KIS196275:KIS196277 KIS196279:KIS196280 KIS196287:KIS196288 KIS196290:KIS196292 KIS196295:KIS196297 KIS196459:KIS196462 KIS196464:KIS196465 KIS196518:KIS196540 KIS196557:KIS196590 KIS261800:KIS261801 KIS261806:KIS261807 KIS261811:KIS261813 KIS261815:KIS261816 KIS261823:KIS261824 KIS261826:KIS261828 KIS261831:KIS261833 KIS261995:KIS261998 KIS262000:KIS262001 KIS262054:KIS262076 KIS262093:KIS262126 KIS327336:KIS327337 KIS327342:KIS327343 KIS327347:KIS327349 KIS327351:KIS327352 KIS327359:KIS327360 KIS327362:KIS327364 KIS327367:KIS327369 KIS327531:KIS327534 KIS327536:KIS327537 KIS327590:KIS327612 KIS327629:KIS327662 KIS392872:KIS392873 KIS392878:KIS392879 KIS392883:KIS392885 KIS392887:KIS392888 KIS392895:KIS392896 KIS392898:KIS392900 KIS392903:KIS392905 KIS393067:KIS393070 KIS393072:KIS393073 KIS393126:KIS393148 KIS393165:KIS393198 KIS458408:KIS458409 KIS458414:KIS458415 KIS458419:KIS458421 KIS458423:KIS458424 KIS458431:KIS458432 KIS458434:KIS458436 KIS458439:KIS458441 KIS458603:KIS458606 KIS458608:KIS458609 KIS458662:KIS458684 KIS458701:KIS458734 KIS523944:KIS523945 KIS523950:KIS523951 KIS523955:KIS523957 KIS523959:KIS523960 KIS523967:KIS523968 KIS523970:KIS523972 KIS523975:KIS523977 KIS524139:KIS524142 KIS524144:KIS524145 KIS524198:KIS524220 KIS524237:KIS524270 KIS589480:KIS589481 KIS589486:KIS589487 KIS589491:KIS589493 KIS589495:KIS589496 KIS589503:KIS589504 KIS589506:KIS589508 KIS589511:KIS589513 KIS589675:KIS589678 KIS589680:KIS589681 KIS589734:KIS589756 KIS589773:KIS589806 KIS655016:KIS655017 KIS655022:KIS655023 KIS655027:KIS655029 KIS655031:KIS655032 KIS655039:KIS655040 KIS655042:KIS655044 KIS655047:KIS655049 KIS655211:KIS655214 KIS655216:KIS655217 KIS655270:KIS655292 KIS655309:KIS655342 KIS720552:KIS720553 KIS720558:KIS720559 KIS720563:KIS720565 KIS720567:KIS720568 KIS720575:KIS720576 KIS720578:KIS720580 KIS720583:KIS720585 KIS720747:KIS720750 KIS720752:KIS720753 KIS720806:KIS720828 KIS720845:KIS720878 KIS786088:KIS786089 KIS786094:KIS786095 KIS786099:KIS786101 KIS786103:KIS786104 KIS786111:KIS786112 KIS786114:KIS786116 KIS786119:KIS786121 KIS786283:KIS786286 KIS786288:KIS786289 KIS786342:KIS786364 KIS786381:KIS786414 KIS851624:KIS851625 KIS851630:KIS851631 KIS851635:KIS851637 KIS851639:KIS851640 KIS851647:KIS851648 KIS851650:KIS851652 KIS851655:KIS851657 KIS851819:KIS851822 KIS851824:KIS851825 KIS851878:KIS851900 KIS851917:KIS851950 KIS917160:KIS917161 KIS917166:KIS917167 KIS917171:KIS917173 KIS917175:KIS917176 KIS917183:KIS917184 KIS917186:KIS917188 KIS917191:KIS917193 KIS917355:KIS917358 KIS917360:KIS917361 KIS917414:KIS917436 KIS917453:KIS917486 KIS982696:KIS982697 KIS982702:KIS982703 KIS982707:KIS982709 KIS982711:KIS982712 KIS982719:KIS982720 KIS982722:KIS982724 KIS982727:KIS982729 KIS982891:KIS982894 KIS982896:KIS982897 KIS982950:KIS982972 KIS982989:KIS983022 KSN2:KSN46 KSN51:KSN67 KSN65166:KSN65225 KSN65228:KSN65262 KSN65402:KSN65536 KSN65577:KSN65581 KSN130702:KSN130761 KSN130764:KSN130798 KSN130938:KSN131072 KSN131113:KSN131117 KSN196238:KSN196297 KSN196300:KSN196334 KSN196474:KSN196608 KSN196649:KSN196653 KSN261774:KSN261833 KSN261836:KSN261870 KSN262010:KSN262144 KSN262185:KSN262189 KSN327310:KSN327369 KSN327372:KSN327406 KSN327546:KSN327680 KSN327721:KSN327725 KSN392846:KSN392905 KSN392908:KSN392942 KSN393082:KSN393216 KSN393257:KSN393261 KSN458382:KSN458441 KSN458444:KSN458478 KSN458618:KSN458752 KSN458793:KSN458797 KSN523918:KSN523977 KSN523980:KSN524014 KSN524154:KSN524288 KSN524329:KSN524333 KSN589454:KSN589513 KSN589516:KSN589550 KSN589690:KSN589824 KSN589865:KSN589869 KSN654990:KSN655049 KSN655052:KSN655086 KSN655226:KSN655360 KSN655401:KSN655405 KSN720526:KSN720585 KSN720588:KSN720622 KSN720762:KSN720896 KSN720937:KSN720941 KSN786062:KSN786121 KSN786124:KSN786158 KSN786298:KSN786432 KSN786473:KSN786477 KSN851598:KSN851657 KSN851660:KSN851694 KSN851834:KSN851968 KSN852009:KSN852013 KSN917134:KSN917193 KSN917196:KSN917230 KSN917370:KSN917504 KSN917545:KSN917549 KSN982670:KSN982729 KSN982732:KSN982766 KSN982906:KSN983040 KSN983081:KSN983085 KSO28:KSO29 KSO32:KSO34 KSO43:KSO45 KSO65192:KSO65193 KSO65198:KSO65199 KSO65203:KSO65205 KSO65207:KSO65208 KSO65215:KSO65216 KSO65218:KSO65220 KSO65223:KSO65225 KSO65387:KSO65390 KSO65392:KSO65393 KSO65446:KSO65468 KSO65485:KSO65518 KSO130728:KSO130729 KSO130734:KSO130735 KSO130739:KSO130741 KSO130743:KSO130744 KSO130751:KSO130752 KSO130754:KSO130756 KSO130759:KSO130761 KSO130923:KSO130926 KSO130928:KSO130929 KSO130982:KSO131004 KSO131021:KSO131054 KSO196264:KSO196265 KSO196270:KSO196271 KSO196275:KSO196277 KSO196279:KSO196280 KSO196287:KSO196288 KSO196290:KSO196292 KSO196295:KSO196297 KSO196459:KSO196462 KSO196464:KSO196465 KSO196518:KSO196540 KSO196557:KSO196590 KSO261800:KSO261801 KSO261806:KSO261807 KSO261811:KSO261813 KSO261815:KSO261816 KSO261823:KSO261824 KSO261826:KSO261828 KSO261831:KSO261833 KSO261995:KSO261998 KSO262000:KSO262001 KSO262054:KSO262076 KSO262093:KSO262126 KSO327336:KSO327337 KSO327342:KSO327343 KSO327347:KSO327349 KSO327351:KSO327352 KSO327359:KSO327360 KSO327362:KSO327364 KSO327367:KSO327369 KSO327531:KSO327534 KSO327536:KSO327537 KSO327590:KSO327612 KSO327629:KSO327662 KSO392872:KSO392873 KSO392878:KSO392879 KSO392883:KSO392885 KSO392887:KSO392888 KSO392895:KSO392896 KSO392898:KSO392900 KSO392903:KSO392905 KSO393067:KSO393070 KSO393072:KSO393073 KSO393126:KSO393148 KSO393165:KSO393198 KSO458408:KSO458409 KSO458414:KSO458415 KSO458419:KSO458421 KSO458423:KSO458424 KSO458431:KSO458432 KSO458434:KSO458436 KSO458439:KSO458441 KSO458603:KSO458606 KSO458608:KSO458609 KSO458662:KSO458684 KSO458701:KSO458734 KSO523944:KSO523945 KSO523950:KSO523951 KSO523955:KSO523957 KSO523959:KSO523960 KSO523967:KSO523968 KSO523970:KSO523972 KSO523975:KSO523977 KSO524139:KSO524142 KSO524144:KSO524145 KSO524198:KSO524220 KSO524237:KSO524270 KSO589480:KSO589481 KSO589486:KSO589487 KSO589491:KSO589493 KSO589495:KSO589496 KSO589503:KSO589504 KSO589506:KSO589508 KSO589511:KSO589513 KSO589675:KSO589678 KSO589680:KSO589681 KSO589734:KSO589756 KSO589773:KSO589806 KSO655016:KSO655017 KSO655022:KSO655023 KSO655027:KSO655029 KSO655031:KSO655032 KSO655039:KSO655040 KSO655042:KSO655044 KSO655047:KSO655049 KSO655211:KSO655214 KSO655216:KSO655217 KSO655270:KSO655292 KSO655309:KSO655342 KSO720552:KSO720553 KSO720558:KSO720559 KSO720563:KSO720565 KSO720567:KSO720568 KSO720575:KSO720576 KSO720578:KSO720580 KSO720583:KSO720585 KSO720747:KSO720750 KSO720752:KSO720753 KSO720806:KSO720828 KSO720845:KSO720878 KSO786088:KSO786089 KSO786094:KSO786095 KSO786099:KSO786101 KSO786103:KSO786104 KSO786111:KSO786112 KSO786114:KSO786116 KSO786119:KSO786121 KSO786283:KSO786286 KSO786288:KSO786289 KSO786342:KSO786364 KSO786381:KSO786414 KSO851624:KSO851625 KSO851630:KSO851631 KSO851635:KSO851637 KSO851639:KSO851640 KSO851647:KSO851648 KSO851650:KSO851652 KSO851655:KSO851657 KSO851819:KSO851822 KSO851824:KSO851825 KSO851878:KSO851900 KSO851917:KSO851950 KSO917160:KSO917161 KSO917166:KSO917167 KSO917171:KSO917173 KSO917175:KSO917176 KSO917183:KSO917184 KSO917186:KSO917188 KSO917191:KSO917193 KSO917355:KSO917358 KSO917360:KSO917361 KSO917414:KSO917436 KSO917453:KSO917486 KSO982696:KSO982697 KSO982702:KSO982703 KSO982707:KSO982709 KSO982711:KSO982712 KSO982719:KSO982720 KSO982722:KSO982724 KSO982727:KSO982729 KSO982891:KSO982894 KSO982896:KSO982897 KSO982950:KSO982972 KSO982989:KSO983022 LCJ2:LCJ46 LCJ51:LCJ67 LCJ65166:LCJ65225 LCJ65228:LCJ65262 LCJ65402:LCJ65536 LCJ65577:LCJ65581 LCJ130702:LCJ130761 LCJ130764:LCJ130798 LCJ130938:LCJ131072 LCJ131113:LCJ131117 LCJ196238:LCJ196297 LCJ196300:LCJ196334 LCJ196474:LCJ196608 LCJ196649:LCJ196653 LCJ261774:LCJ261833 LCJ261836:LCJ261870 LCJ262010:LCJ262144 LCJ262185:LCJ262189 LCJ327310:LCJ327369 LCJ327372:LCJ327406 LCJ327546:LCJ327680 LCJ327721:LCJ327725 LCJ392846:LCJ392905 LCJ392908:LCJ392942 LCJ393082:LCJ393216 LCJ393257:LCJ393261 LCJ458382:LCJ458441 LCJ458444:LCJ458478 LCJ458618:LCJ458752 LCJ458793:LCJ458797 LCJ523918:LCJ523977 LCJ523980:LCJ524014 LCJ524154:LCJ524288 LCJ524329:LCJ524333 LCJ589454:LCJ589513 LCJ589516:LCJ589550 LCJ589690:LCJ589824 LCJ589865:LCJ589869 LCJ654990:LCJ655049 LCJ655052:LCJ655086 LCJ655226:LCJ655360 LCJ655401:LCJ655405 LCJ720526:LCJ720585 LCJ720588:LCJ720622 LCJ720762:LCJ720896 LCJ720937:LCJ720941 LCJ786062:LCJ786121 LCJ786124:LCJ786158 LCJ786298:LCJ786432 LCJ786473:LCJ786477 LCJ851598:LCJ851657 LCJ851660:LCJ851694 LCJ851834:LCJ851968 LCJ852009:LCJ852013 LCJ917134:LCJ917193 LCJ917196:LCJ917230 LCJ917370:LCJ917504 LCJ917545:LCJ917549 LCJ982670:LCJ982729 LCJ982732:LCJ982766 LCJ982906:LCJ983040 LCJ983081:LCJ983085 LCK28:LCK29 LCK32:LCK34 LCK43:LCK45 LCK65192:LCK65193 LCK65198:LCK65199 LCK65203:LCK65205 LCK65207:LCK65208 LCK65215:LCK65216 LCK65218:LCK65220 LCK65223:LCK65225 LCK65387:LCK65390 LCK65392:LCK65393 LCK65446:LCK65468 LCK65485:LCK65518 LCK130728:LCK130729 LCK130734:LCK130735 LCK130739:LCK130741 LCK130743:LCK130744 LCK130751:LCK130752 LCK130754:LCK130756 LCK130759:LCK130761 LCK130923:LCK130926 LCK130928:LCK130929 LCK130982:LCK131004 LCK131021:LCK131054 LCK196264:LCK196265 LCK196270:LCK196271 LCK196275:LCK196277 LCK196279:LCK196280 LCK196287:LCK196288 LCK196290:LCK196292 LCK196295:LCK196297 LCK196459:LCK196462 LCK196464:LCK196465 LCK196518:LCK196540 LCK196557:LCK196590 LCK261800:LCK261801 LCK261806:LCK261807 LCK261811:LCK261813 LCK261815:LCK261816 LCK261823:LCK261824 LCK261826:LCK261828 LCK261831:LCK261833 LCK261995:LCK261998 LCK262000:LCK262001 LCK262054:LCK262076 LCK262093:LCK262126 LCK327336:LCK327337 LCK327342:LCK327343 LCK327347:LCK327349 LCK327351:LCK327352 LCK327359:LCK327360 LCK327362:LCK327364 LCK327367:LCK327369 LCK327531:LCK327534 LCK327536:LCK327537 LCK327590:LCK327612 LCK327629:LCK327662 LCK392872:LCK392873 LCK392878:LCK392879 LCK392883:LCK392885 LCK392887:LCK392888 LCK392895:LCK392896 LCK392898:LCK392900 LCK392903:LCK392905 LCK393067:LCK393070 LCK393072:LCK393073 LCK393126:LCK393148 LCK393165:LCK393198 LCK458408:LCK458409 LCK458414:LCK458415 LCK458419:LCK458421 LCK458423:LCK458424 LCK458431:LCK458432 LCK458434:LCK458436 LCK458439:LCK458441 LCK458603:LCK458606 LCK458608:LCK458609 LCK458662:LCK458684 LCK458701:LCK458734 LCK523944:LCK523945 LCK523950:LCK523951 LCK523955:LCK523957 LCK523959:LCK523960 LCK523967:LCK523968 LCK523970:LCK523972 LCK523975:LCK523977 LCK524139:LCK524142 LCK524144:LCK524145 LCK524198:LCK524220 LCK524237:LCK524270 LCK589480:LCK589481 LCK589486:LCK589487 LCK589491:LCK589493 LCK589495:LCK589496 LCK589503:LCK589504 LCK589506:LCK589508 LCK589511:LCK589513 LCK589675:LCK589678 LCK589680:LCK589681 LCK589734:LCK589756 LCK589773:LCK589806 LCK655016:LCK655017 LCK655022:LCK655023 LCK655027:LCK655029 LCK655031:LCK655032 LCK655039:LCK655040 LCK655042:LCK655044 LCK655047:LCK655049 LCK655211:LCK655214 LCK655216:LCK655217 LCK655270:LCK655292 LCK655309:LCK655342 LCK720552:LCK720553 LCK720558:LCK720559 LCK720563:LCK720565 LCK720567:LCK720568 LCK720575:LCK720576 LCK720578:LCK720580 LCK720583:LCK720585 LCK720747:LCK720750 LCK720752:LCK720753 LCK720806:LCK720828 LCK720845:LCK720878 LCK786088:LCK786089 LCK786094:LCK786095 LCK786099:LCK786101 LCK786103:LCK786104 LCK786111:LCK786112 LCK786114:LCK786116 LCK786119:LCK786121 LCK786283:LCK786286 LCK786288:LCK786289 LCK786342:LCK786364 LCK786381:LCK786414 LCK851624:LCK851625 LCK851630:LCK851631 LCK851635:LCK851637 LCK851639:LCK851640 LCK851647:LCK851648 LCK851650:LCK851652 LCK851655:LCK851657 LCK851819:LCK851822 LCK851824:LCK851825 LCK851878:LCK851900 LCK851917:LCK851950 LCK917160:LCK917161 LCK917166:LCK917167 LCK917171:LCK917173 LCK917175:LCK917176 LCK917183:LCK917184 LCK917186:LCK917188 LCK917191:LCK917193 LCK917355:LCK917358 LCK917360:LCK917361 LCK917414:LCK917436 LCK917453:LCK917486 LCK982696:LCK982697 LCK982702:LCK982703 LCK982707:LCK982709 LCK982711:LCK982712 LCK982719:LCK982720 LCK982722:LCK982724 LCK982727:LCK982729 LCK982891:LCK982894 LCK982896:LCK982897 LCK982950:LCK982972 LCK982989:LCK983022 LMF2:LMF46 LMF51:LMF67 LMF65166:LMF65225 LMF65228:LMF65262 LMF65402:LMF65536 LMF65577:LMF65581 LMF130702:LMF130761 LMF130764:LMF130798 LMF130938:LMF131072 LMF131113:LMF131117 LMF196238:LMF196297 LMF196300:LMF196334 LMF196474:LMF196608 LMF196649:LMF196653 LMF261774:LMF261833 LMF261836:LMF261870 LMF262010:LMF262144 LMF262185:LMF262189 LMF327310:LMF327369 LMF327372:LMF327406 LMF327546:LMF327680 LMF327721:LMF327725 LMF392846:LMF392905 LMF392908:LMF392942 LMF393082:LMF393216 LMF393257:LMF393261 LMF458382:LMF458441 LMF458444:LMF458478 LMF458618:LMF458752 LMF458793:LMF458797 LMF523918:LMF523977 LMF523980:LMF524014 LMF524154:LMF524288 LMF524329:LMF524333 LMF589454:LMF589513 LMF589516:LMF589550 LMF589690:LMF589824 LMF589865:LMF589869 LMF654990:LMF655049 LMF655052:LMF655086 LMF655226:LMF655360 LMF655401:LMF655405 LMF720526:LMF720585 LMF720588:LMF720622 LMF720762:LMF720896 LMF720937:LMF720941 LMF786062:LMF786121 LMF786124:LMF786158 LMF786298:LMF786432 LMF786473:LMF786477 LMF851598:LMF851657 LMF851660:LMF851694 LMF851834:LMF851968 LMF852009:LMF852013 LMF917134:LMF917193 LMF917196:LMF917230 LMF917370:LMF917504 LMF917545:LMF917549 LMF982670:LMF982729 LMF982732:LMF982766 LMF982906:LMF983040 LMF983081:LMF983085 LMG28:LMG29 LMG32:LMG34 LMG43:LMG45 LMG65192:LMG65193 LMG65198:LMG65199 LMG65203:LMG65205 LMG65207:LMG65208 LMG65215:LMG65216 LMG65218:LMG65220 LMG65223:LMG65225 LMG65387:LMG65390 LMG65392:LMG65393 LMG65446:LMG65468 LMG65485:LMG65518 LMG130728:LMG130729 LMG130734:LMG130735 LMG130739:LMG130741 LMG130743:LMG130744 LMG130751:LMG130752 LMG130754:LMG130756 LMG130759:LMG130761 LMG130923:LMG130926 LMG130928:LMG130929 LMG130982:LMG131004 LMG131021:LMG131054 LMG196264:LMG196265 LMG196270:LMG196271 LMG196275:LMG196277 LMG196279:LMG196280 LMG196287:LMG196288 LMG196290:LMG196292 LMG196295:LMG196297 LMG196459:LMG196462 LMG196464:LMG196465 LMG196518:LMG196540 LMG196557:LMG196590 LMG261800:LMG261801 LMG261806:LMG261807 LMG261811:LMG261813 LMG261815:LMG261816 LMG261823:LMG261824 LMG261826:LMG261828 LMG261831:LMG261833 LMG261995:LMG261998 LMG262000:LMG262001 LMG262054:LMG262076 LMG262093:LMG262126 LMG327336:LMG327337 LMG327342:LMG327343 LMG327347:LMG327349 LMG327351:LMG327352 LMG327359:LMG327360 LMG327362:LMG327364 LMG327367:LMG327369 LMG327531:LMG327534 LMG327536:LMG327537 LMG327590:LMG327612 LMG327629:LMG327662 LMG392872:LMG392873 LMG392878:LMG392879 LMG392883:LMG392885 LMG392887:LMG392888 LMG392895:LMG392896 LMG392898:LMG392900 LMG392903:LMG392905 LMG393067:LMG393070 LMG393072:LMG393073 LMG393126:LMG393148 LMG393165:LMG393198 LMG458408:LMG458409 LMG458414:LMG458415 LMG458419:LMG458421 LMG458423:LMG458424 LMG458431:LMG458432 LMG458434:LMG458436 LMG458439:LMG458441 LMG458603:LMG458606 LMG458608:LMG458609 LMG458662:LMG458684 LMG458701:LMG458734 LMG523944:LMG523945 LMG523950:LMG523951 LMG523955:LMG523957 LMG523959:LMG523960 LMG523967:LMG523968 LMG523970:LMG523972 LMG523975:LMG523977 LMG524139:LMG524142 LMG524144:LMG524145 LMG524198:LMG524220 LMG524237:LMG524270 LMG589480:LMG589481 LMG589486:LMG589487 LMG589491:LMG589493 LMG589495:LMG589496 LMG589503:LMG589504 LMG589506:LMG589508 LMG589511:LMG589513 LMG589675:LMG589678 LMG589680:LMG589681 LMG589734:LMG589756 LMG589773:LMG589806 LMG655016:LMG655017 LMG655022:LMG655023 LMG655027:LMG655029 LMG655031:LMG655032 LMG655039:LMG655040 LMG655042:LMG655044 LMG655047:LMG655049 LMG655211:LMG655214 LMG655216:LMG655217 LMG655270:LMG655292 LMG655309:LMG655342 LMG720552:LMG720553 LMG720558:LMG720559 LMG720563:LMG720565 LMG720567:LMG720568 LMG720575:LMG720576 LMG720578:LMG720580 LMG720583:LMG720585 LMG720747:LMG720750 LMG720752:LMG720753 LMG720806:LMG720828 LMG720845:LMG720878 LMG786088:LMG786089 LMG786094:LMG786095 LMG786099:LMG786101 LMG786103:LMG786104 LMG786111:LMG786112 LMG786114:LMG786116 LMG786119:LMG786121 LMG786283:LMG786286 LMG786288:LMG786289 LMG786342:LMG786364 LMG786381:LMG786414 LMG851624:LMG851625 LMG851630:LMG851631 LMG851635:LMG851637 LMG851639:LMG851640 LMG851647:LMG851648 LMG851650:LMG851652 LMG851655:LMG851657 LMG851819:LMG851822 LMG851824:LMG851825 LMG851878:LMG851900 LMG851917:LMG851950 LMG917160:LMG917161 LMG917166:LMG917167 LMG917171:LMG917173 LMG917175:LMG917176 LMG917183:LMG917184 LMG917186:LMG917188 LMG917191:LMG917193 LMG917355:LMG917358 LMG917360:LMG917361 LMG917414:LMG917436 LMG917453:LMG917486 LMG982696:LMG982697 LMG982702:LMG982703 LMG982707:LMG982709 LMG982711:LMG982712 LMG982719:LMG982720 LMG982722:LMG982724 LMG982727:LMG982729 LMG982891:LMG982894 LMG982896:LMG982897 LMG982950:LMG982972 LMG982989:LMG983022 LWB2:LWB46 LWB51:LWB67 LWB65166:LWB65225 LWB65228:LWB65262 LWB65402:LWB65536 LWB65577:LWB65581 LWB130702:LWB130761 LWB130764:LWB130798 LWB130938:LWB131072 LWB131113:LWB131117 LWB196238:LWB196297 LWB196300:LWB196334 LWB196474:LWB196608 LWB196649:LWB196653 LWB261774:LWB261833 LWB261836:LWB261870 LWB262010:LWB262144 LWB262185:LWB262189 LWB327310:LWB327369 LWB327372:LWB327406 LWB327546:LWB327680 LWB327721:LWB327725 LWB392846:LWB392905 LWB392908:LWB392942 LWB393082:LWB393216 LWB393257:LWB393261 LWB458382:LWB458441 LWB458444:LWB458478 LWB458618:LWB458752 LWB458793:LWB458797 LWB523918:LWB523977 LWB523980:LWB524014 LWB524154:LWB524288 LWB524329:LWB524333 LWB589454:LWB589513 LWB589516:LWB589550 LWB589690:LWB589824 LWB589865:LWB589869 LWB654990:LWB655049 LWB655052:LWB655086 LWB655226:LWB655360 LWB655401:LWB655405 LWB720526:LWB720585 LWB720588:LWB720622 LWB720762:LWB720896 LWB720937:LWB720941 LWB786062:LWB786121 LWB786124:LWB786158 LWB786298:LWB786432 LWB786473:LWB786477 LWB851598:LWB851657 LWB851660:LWB851694 LWB851834:LWB851968 LWB852009:LWB852013 LWB917134:LWB917193 LWB917196:LWB917230 LWB917370:LWB917504 LWB917545:LWB917549 LWB982670:LWB982729 LWB982732:LWB982766 LWB982906:LWB983040 LWB983081:LWB983085 LWC28:LWC29 LWC32:LWC34 LWC43:LWC45 LWC65192:LWC65193 LWC65198:LWC65199 LWC65203:LWC65205 LWC65207:LWC65208 LWC65215:LWC65216 LWC65218:LWC65220 LWC65223:LWC65225 LWC65387:LWC65390 LWC65392:LWC65393 LWC65446:LWC65468 LWC65485:LWC65518 LWC130728:LWC130729 LWC130734:LWC130735 LWC130739:LWC130741 LWC130743:LWC130744 LWC130751:LWC130752 LWC130754:LWC130756 LWC130759:LWC130761 LWC130923:LWC130926 LWC130928:LWC130929 LWC130982:LWC131004 LWC131021:LWC131054 LWC196264:LWC196265 LWC196270:LWC196271 LWC196275:LWC196277 LWC196279:LWC196280 LWC196287:LWC196288 LWC196290:LWC196292 LWC196295:LWC196297 LWC196459:LWC196462 LWC196464:LWC196465 LWC196518:LWC196540 LWC196557:LWC196590 LWC261800:LWC261801 LWC261806:LWC261807 LWC261811:LWC261813 LWC261815:LWC261816 LWC261823:LWC261824 LWC261826:LWC261828 LWC261831:LWC261833 LWC261995:LWC261998 LWC262000:LWC262001 LWC262054:LWC262076 LWC262093:LWC262126 LWC327336:LWC327337 LWC327342:LWC327343 LWC327347:LWC327349 LWC327351:LWC327352 LWC327359:LWC327360 LWC327362:LWC327364 LWC327367:LWC327369 LWC327531:LWC327534 LWC327536:LWC327537 LWC327590:LWC327612 LWC327629:LWC327662 LWC392872:LWC392873 LWC392878:LWC392879 LWC392883:LWC392885 LWC392887:LWC392888 LWC392895:LWC392896 LWC392898:LWC392900 LWC392903:LWC392905 LWC393067:LWC393070 LWC393072:LWC393073 LWC393126:LWC393148 LWC393165:LWC393198 LWC458408:LWC458409 LWC458414:LWC458415 LWC458419:LWC458421 LWC458423:LWC458424 LWC458431:LWC458432 LWC458434:LWC458436 LWC458439:LWC458441 LWC458603:LWC458606 LWC458608:LWC458609 LWC458662:LWC458684 LWC458701:LWC458734 LWC523944:LWC523945 LWC523950:LWC523951 LWC523955:LWC523957 LWC523959:LWC523960 LWC523967:LWC523968 LWC523970:LWC523972 LWC523975:LWC523977 LWC524139:LWC524142 LWC524144:LWC524145 LWC524198:LWC524220 LWC524237:LWC524270 LWC589480:LWC589481 LWC589486:LWC589487 LWC589491:LWC589493 LWC589495:LWC589496 LWC589503:LWC589504 LWC589506:LWC589508 LWC589511:LWC589513 LWC589675:LWC589678 LWC589680:LWC589681 LWC589734:LWC589756 LWC589773:LWC589806 LWC655016:LWC655017 LWC655022:LWC655023 LWC655027:LWC655029 LWC655031:LWC655032 LWC655039:LWC655040 LWC655042:LWC655044 LWC655047:LWC655049 LWC655211:LWC655214 LWC655216:LWC655217 LWC655270:LWC655292 LWC655309:LWC655342 LWC720552:LWC720553 LWC720558:LWC720559 LWC720563:LWC720565 LWC720567:LWC720568 LWC720575:LWC720576 LWC720578:LWC720580 LWC720583:LWC720585 LWC720747:LWC720750 LWC720752:LWC720753 LWC720806:LWC720828 LWC720845:LWC720878 LWC786088:LWC786089 LWC786094:LWC786095 LWC786099:LWC786101 LWC786103:LWC786104 LWC786111:LWC786112 LWC786114:LWC786116 LWC786119:LWC786121 LWC786283:LWC786286 LWC786288:LWC786289 LWC786342:LWC786364 LWC786381:LWC786414 LWC851624:LWC851625 LWC851630:LWC851631 LWC851635:LWC851637 LWC851639:LWC851640 LWC851647:LWC851648 LWC851650:LWC851652 LWC851655:LWC851657 LWC851819:LWC851822 LWC851824:LWC851825 LWC851878:LWC851900 LWC851917:LWC851950 LWC917160:LWC917161 LWC917166:LWC917167 LWC917171:LWC917173 LWC917175:LWC917176 LWC917183:LWC917184 LWC917186:LWC917188 LWC917191:LWC917193 LWC917355:LWC917358 LWC917360:LWC917361 LWC917414:LWC917436 LWC917453:LWC917486 LWC982696:LWC982697 LWC982702:LWC982703 LWC982707:LWC982709 LWC982711:LWC982712 LWC982719:LWC982720 LWC982722:LWC982724 LWC982727:LWC982729 LWC982891:LWC982894 LWC982896:LWC982897 LWC982950:LWC982972 LWC982989:LWC983022 MFX2:MFX46 MFX51:MFX67 MFX65166:MFX65225 MFX65228:MFX65262 MFX65402:MFX65536 MFX65577:MFX65581 MFX130702:MFX130761 MFX130764:MFX130798 MFX130938:MFX131072 MFX131113:MFX131117 MFX196238:MFX196297 MFX196300:MFX196334 MFX196474:MFX196608 MFX196649:MFX196653 MFX261774:MFX261833 MFX261836:MFX261870 MFX262010:MFX262144 MFX262185:MFX262189 MFX327310:MFX327369 MFX327372:MFX327406 MFX327546:MFX327680 MFX327721:MFX327725 MFX392846:MFX392905 MFX392908:MFX392942 MFX393082:MFX393216 MFX393257:MFX393261 MFX458382:MFX458441 MFX458444:MFX458478 MFX458618:MFX458752 MFX458793:MFX458797 MFX523918:MFX523977 MFX523980:MFX524014 MFX524154:MFX524288 MFX524329:MFX524333 MFX589454:MFX589513 MFX589516:MFX589550 MFX589690:MFX589824 MFX589865:MFX589869 MFX654990:MFX655049 MFX655052:MFX655086 MFX655226:MFX655360 MFX655401:MFX655405 MFX720526:MFX720585 MFX720588:MFX720622 MFX720762:MFX720896 MFX720937:MFX720941 MFX786062:MFX786121 MFX786124:MFX786158 MFX786298:MFX786432 MFX786473:MFX786477 MFX851598:MFX851657 MFX851660:MFX851694 MFX851834:MFX851968 MFX852009:MFX852013 MFX917134:MFX917193 MFX917196:MFX917230 MFX917370:MFX917504 MFX917545:MFX917549 MFX982670:MFX982729 MFX982732:MFX982766 MFX982906:MFX983040 MFX983081:MFX983085 MFY28:MFY29 MFY32:MFY34 MFY43:MFY45 MFY65192:MFY65193 MFY65198:MFY65199 MFY65203:MFY65205 MFY65207:MFY65208 MFY65215:MFY65216 MFY65218:MFY65220 MFY65223:MFY65225 MFY65387:MFY65390 MFY65392:MFY65393 MFY65446:MFY65468 MFY65485:MFY65518 MFY130728:MFY130729 MFY130734:MFY130735 MFY130739:MFY130741 MFY130743:MFY130744 MFY130751:MFY130752 MFY130754:MFY130756 MFY130759:MFY130761 MFY130923:MFY130926 MFY130928:MFY130929 MFY130982:MFY131004 MFY131021:MFY131054 MFY196264:MFY196265 MFY196270:MFY196271 MFY196275:MFY196277 MFY196279:MFY196280 MFY196287:MFY196288 MFY196290:MFY196292 MFY196295:MFY196297 MFY196459:MFY196462 MFY196464:MFY196465 MFY196518:MFY196540 MFY196557:MFY196590 MFY261800:MFY261801 MFY261806:MFY261807 MFY261811:MFY261813 MFY261815:MFY261816 MFY261823:MFY261824 MFY261826:MFY261828 MFY261831:MFY261833 MFY261995:MFY261998 MFY262000:MFY262001 MFY262054:MFY262076 MFY262093:MFY262126 MFY327336:MFY327337 MFY327342:MFY327343 MFY327347:MFY327349 MFY327351:MFY327352 MFY327359:MFY327360 MFY327362:MFY327364 MFY327367:MFY327369 MFY327531:MFY327534 MFY327536:MFY327537 MFY327590:MFY327612 MFY327629:MFY327662 MFY392872:MFY392873 MFY392878:MFY392879 MFY392883:MFY392885 MFY392887:MFY392888 MFY392895:MFY392896 MFY392898:MFY392900 MFY392903:MFY392905 MFY393067:MFY393070 MFY393072:MFY393073 MFY393126:MFY393148 MFY393165:MFY393198 MFY458408:MFY458409 MFY458414:MFY458415 MFY458419:MFY458421 MFY458423:MFY458424 MFY458431:MFY458432 MFY458434:MFY458436 MFY458439:MFY458441 MFY458603:MFY458606 MFY458608:MFY458609 MFY458662:MFY458684 MFY458701:MFY458734 MFY523944:MFY523945 MFY523950:MFY523951 MFY523955:MFY523957 MFY523959:MFY523960 MFY523967:MFY523968 MFY523970:MFY523972 MFY523975:MFY523977 MFY524139:MFY524142 MFY524144:MFY524145 MFY524198:MFY524220 MFY524237:MFY524270 MFY589480:MFY589481 MFY589486:MFY589487 MFY589491:MFY589493 MFY589495:MFY589496 MFY589503:MFY589504 MFY589506:MFY589508 MFY589511:MFY589513 MFY589675:MFY589678 MFY589680:MFY589681 MFY589734:MFY589756 MFY589773:MFY589806 MFY655016:MFY655017 MFY655022:MFY655023 MFY655027:MFY655029 MFY655031:MFY655032 MFY655039:MFY655040 MFY655042:MFY655044 MFY655047:MFY655049 MFY655211:MFY655214 MFY655216:MFY655217 MFY655270:MFY655292 MFY655309:MFY655342 MFY720552:MFY720553 MFY720558:MFY720559 MFY720563:MFY720565 MFY720567:MFY720568 MFY720575:MFY720576 MFY720578:MFY720580 MFY720583:MFY720585 MFY720747:MFY720750 MFY720752:MFY720753 MFY720806:MFY720828 MFY720845:MFY720878 MFY786088:MFY786089 MFY786094:MFY786095 MFY786099:MFY786101 MFY786103:MFY786104 MFY786111:MFY786112 MFY786114:MFY786116 MFY786119:MFY786121 MFY786283:MFY786286 MFY786288:MFY786289 MFY786342:MFY786364 MFY786381:MFY786414 MFY851624:MFY851625 MFY851630:MFY851631 MFY851635:MFY851637 MFY851639:MFY851640 MFY851647:MFY851648 MFY851650:MFY851652 MFY851655:MFY851657 MFY851819:MFY851822 MFY851824:MFY851825 MFY851878:MFY851900 MFY851917:MFY851950 MFY917160:MFY917161 MFY917166:MFY917167 MFY917171:MFY917173 MFY917175:MFY917176 MFY917183:MFY917184 MFY917186:MFY917188 MFY917191:MFY917193 MFY917355:MFY917358 MFY917360:MFY917361 MFY917414:MFY917436 MFY917453:MFY917486 MFY982696:MFY982697 MFY982702:MFY982703 MFY982707:MFY982709 MFY982711:MFY982712 MFY982719:MFY982720 MFY982722:MFY982724 MFY982727:MFY982729 MFY982891:MFY982894 MFY982896:MFY982897 MFY982950:MFY982972 MFY982989:MFY983022 MPT2:MPT46 MPT51:MPT67 MPT65166:MPT65225 MPT65228:MPT65262 MPT65402:MPT65536 MPT65577:MPT65581 MPT130702:MPT130761 MPT130764:MPT130798 MPT130938:MPT131072 MPT131113:MPT131117 MPT196238:MPT196297 MPT196300:MPT196334 MPT196474:MPT196608 MPT196649:MPT196653 MPT261774:MPT261833 MPT261836:MPT261870 MPT262010:MPT262144 MPT262185:MPT262189 MPT327310:MPT327369 MPT327372:MPT327406 MPT327546:MPT327680 MPT327721:MPT327725 MPT392846:MPT392905 MPT392908:MPT392942 MPT393082:MPT393216 MPT393257:MPT393261 MPT458382:MPT458441 MPT458444:MPT458478 MPT458618:MPT458752 MPT458793:MPT458797 MPT523918:MPT523977 MPT523980:MPT524014 MPT524154:MPT524288 MPT524329:MPT524333 MPT589454:MPT589513 MPT589516:MPT589550 MPT589690:MPT589824 MPT589865:MPT589869 MPT654990:MPT655049 MPT655052:MPT655086 MPT655226:MPT655360 MPT655401:MPT655405 MPT720526:MPT720585 MPT720588:MPT720622 MPT720762:MPT720896 MPT720937:MPT720941 MPT786062:MPT786121 MPT786124:MPT786158 MPT786298:MPT786432 MPT786473:MPT786477 MPT851598:MPT851657 MPT851660:MPT851694 MPT851834:MPT851968 MPT852009:MPT852013 MPT917134:MPT917193 MPT917196:MPT917230 MPT917370:MPT917504 MPT917545:MPT917549 MPT982670:MPT982729 MPT982732:MPT982766 MPT982906:MPT983040 MPT983081:MPT983085 MPU28:MPU29 MPU32:MPU34 MPU43:MPU45 MPU65192:MPU65193 MPU65198:MPU65199 MPU65203:MPU65205 MPU65207:MPU65208 MPU65215:MPU65216 MPU65218:MPU65220 MPU65223:MPU65225 MPU65387:MPU65390 MPU65392:MPU65393 MPU65446:MPU65468 MPU65485:MPU65518 MPU130728:MPU130729 MPU130734:MPU130735 MPU130739:MPU130741 MPU130743:MPU130744 MPU130751:MPU130752 MPU130754:MPU130756 MPU130759:MPU130761 MPU130923:MPU130926 MPU130928:MPU130929 MPU130982:MPU131004 MPU131021:MPU131054 MPU196264:MPU196265 MPU196270:MPU196271 MPU196275:MPU196277 MPU196279:MPU196280 MPU196287:MPU196288 MPU196290:MPU196292 MPU196295:MPU196297 MPU196459:MPU196462 MPU196464:MPU196465 MPU196518:MPU196540 MPU196557:MPU196590 MPU261800:MPU261801 MPU261806:MPU261807 MPU261811:MPU261813 MPU261815:MPU261816 MPU261823:MPU261824 MPU261826:MPU261828 MPU261831:MPU261833 MPU261995:MPU261998 MPU262000:MPU262001 MPU262054:MPU262076 MPU262093:MPU262126 MPU327336:MPU327337 MPU327342:MPU327343 MPU327347:MPU327349 MPU327351:MPU327352 MPU327359:MPU327360 MPU327362:MPU327364 MPU327367:MPU327369 MPU327531:MPU327534 MPU327536:MPU327537 MPU327590:MPU327612 MPU327629:MPU327662 MPU392872:MPU392873 MPU392878:MPU392879 MPU392883:MPU392885 MPU392887:MPU392888 MPU392895:MPU392896 MPU392898:MPU392900 MPU392903:MPU392905 MPU393067:MPU393070 MPU393072:MPU393073 MPU393126:MPU393148 MPU393165:MPU393198 MPU458408:MPU458409 MPU458414:MPU458415 MPU458419:MPU458421 MPU458423:MPU458424 MPU458431:MPU458432 MPU458434:MPU458436 MPU458439:MPU458441 MPU458603:MPU458606 MPU458608:MPU458609 MPU458662:MPU458684 MPU458701:MPU458734 MPU523944:MPU523945 MPU523950:MPU523951 MPU523955:MPU523957 MPU523959:MPU523960 MPU523967:MPU523968 MPU523970:MPU523972 MPU523975:MPU523977 MPU524139:MPU524142 MPU524144:MPU524145 MPU524198:MPU524220 MPU524237:MPU524270 MPU589480:MPU589481 MPU589486:MPU589487 MPU589491:MPU589493 MPU589495:MPU589496 MPU589503:MPU589504 MPU589506:MPU589508 MPU589511:MPU589513 MPU589675:MPU589678 MPU589680:MPU589681 MPU589734:MPU589756 MPU589773:MPU589806 MPU655016:MPU655017 MPU655022:MPU655023 MPU655027:MPU655029 MPU655031:MPU655032 MPU655039:MPU655040 MPU655042:MPU655044 MPU655047:MPU655049 MPU655211:MPU655214 MPU655216:MPU655217 MPU655270:MPU655292 MPU655309:MPU655342 MPU720552:MPU720553 MPU720558:MPU720559 MPU720563:MPU720565 MPU720567:MPU720568 MPU720575:MPU720576 MPU720578:MPU720580 MPU720583:MPU720585 MPU720747:MPU720750 MPU720752:MPU720753 MPU720806:MPU720828 MPU720845:MPU720878 MPU786088:MPU786089 MPU786094:MPU786095 MPU786099:MPU786101 MPU786103:MPU786104 MPU786111:MPU786112 MPU786114:MPU786116 MPU786119:MPU786121 MPU786283:MPU786286 MPU786288:MPU786289 MPU786342:MPU786364 MPU786381:MPU786414 MPU851624:MPU851625 MPU851630:MPU851631 MPU851635:MPU851637 MPU851639:MPU851640 MPU851647:MPU851648 MPU851650:MPU851652 MPU851655:MPU851657 MPU851819:MPU851822 MPU851824:MPU851825 MPU851878:MPU851900 MPU851917:MPU851950 MPU917160:MPU917161 MPU917166:MPU917167 MPU917171:MPU917173 MPU917175:MPU917176 MPU917183:MPU917184 MPU917186:MPU917188 MPU917191:MPU917193 MPU917355:MPU917358 MPU917360:MPU917361 MPU917414:MPU917436 MPU917453:MPU917486 MPU982696:MPU982697 MPU982702:MPU982703 MPU982707:MPU982709 MPU982711:MPU982712 MPU982719:MPU982720 MPU982722:MPU982724 MPU982727:MPU982729 MPU982891:MPU982894 MPU982896:MPU982897 MPU982950:MPU982972 MPU982989:MPU983022 MZP2:MZP46 MZP51:MZP67 MZP65166:MZP65225 MZP65228:MZP65262 MZP65402:MZP65536 MZP65577:MZP65581 MZP130702:MZP130761 MZP130764:MZP130798 MZP130938:MZP131072 MZP131113:MZP131117 MZP196238:MZP196297 MZP196300:MZP196334 MZP196474:MZP196608 MZP196649:MZP196653 MZP261774:MZP261833 MZP261836:MZP261870 MZP262010:MZP262144 MZP262185:MZP262189 MZP327310:MZP327369 MZP327372:MZP327406 MZP327546:MZP327680 MZP327721:MZP327725 MZP392846:MZP392905 MZP392908:MZP392942 MZP393082:MZP393216 MZP393257:MZP393261 MZP458382:MZP458441 MZP458444:MZP458478 MZP458618:MZP458752 MZP458793:MZP458797 MZP523918:MZP523977 MZP523980:MZP524014 MZP524154:MZP524288 MZP524329:MZP524333 MZP589454:MZP589513 MZP589516:MZP589550 MZP589690:MZP589824 MZP589865:MZP589869 MZP654990:MZP655049 MZP655052:MZP655086 MZP655226:MZP655360 MZP655401:MZP655405 MZP720526:MZP720585 MZP720588:MZP720622 MZP720762:MZP720896 MZP720937:MZP720941 MZP786062:MZP786121 MZP786124:MZP786158 MZP786298:MZP786432 MZP786473:MZP786477 MZP851598:MZP851657 MZP851660:MZP851694 MZP851834:MZP851968 MZP852009:MZP852013 MZP917134:MZP917193 MZP917196:MZP917230 MZP917370:MZP917504 MZP917545:MZP917549 MZP982670:MZP982729 MZP982732:MZP982766 MZP982906:MZP983040 MZP983081:MZP983085 MZQ28:MZQ29 MZQ32:MZQ34 MZQ43:MZQ45 MZQ65192:MZQ65193 MZQ65198:MZQ65199 MZQ65203:MZQ65205 MZQ65207:MZQ65208 MZQ65215:MZQ65216 MZQ65218:MZQ65220 MZQ65223:MZQ65225 MZQ65387:MZQ65390 MZQ65392:MZQ65393 MZQ65446:MZQ65468 MZQ65485:MZQ65518 MZQ130728:MZQ130729 MZQ130734:MZQ130735 MZQ130739:MZQ130741 MZQ130743:MZQ130744 MZQ130751:MZQ130752 MZQ130754:MZQ130756 MZQ130759:MZQ130761 MZQ130923:MZQ130926 MZQ130928:MZQ130929 MZQ130982:MZQ131004 MZQ131021:MZQ131054 MZQ196264:MZQ196265 MZQ196270:MZQ196271 MZQ196275:MZQ196277 MZQ196279:MZQ196280 MZQ196287:MZQ196288 MZQ196290:MZQ196292 MZQ196295:MZQ196297 MZQ196459:MZQ196462 MZQ196464:MZQ196465 MZQ196518:MZQ196540 MZQ196557:MZQ196590 MZQ261800:MZQ261801 MZQ261806:MZQ261807 MZQ261811:MZQ261813 MZQ261815:MZQ261816 MZQ261823:MZQ261824 MZQ261826:MZQ261828 MZQ261831:MZQ261833 MZQ261995:MZQ261998 MZQ262000:MZQ262001 MZQ262054:MZQ262076 MZQ262093:MZQ262126 MZQ327336:MZQ327337 MZQ327342:MZQ327343 MZQ327347:MZQ327349 MZQ327351:MZQ327352 MZQ327359:MZQ327360 MZQ327362:MZQ327364 MZQ327367:MZQ327369 MZQ327531:MZQ327534 MZQ327536:MZQ327537 MZQ327590:MZQ327612 MZQ327629:MZQ327662 MZQ392872:MZQ392873 MZQ392878:MZQ392879 MZQ392883:MZQ392885 MZQ392887:MZQ392888 MZQ392895:MZQ392896 MZQ392898:MZQ392900 MZQ392903:MZQ392905 MZQ393067:MZQ393070 MZQ393072:MZQ393073 MZQ393126:MZQ393148 MZQ393165:MZQ393198 MZQ458408:MZQ458409 MZQ458414:MZQ458415 MZQ458419:MZQ458421 MZQ458423:MZQ458424 MZQ458431:MZQ458432 MZQ458434:MZQ458436 MZQ458439:MZQ458441 MZQ458603:MZQ458606 MZQ458608:MZQ458609 MZQ458662:MZQ458684 MZQ458701:MZQ458734 MZQ523944:MZQ523945 MZQ523950:MZQ523951 MZQ523955:MZQ523957 MZQ523959:MZQ523960 MZQ523967:MZQ523968 MZQ523970:MZQ523972 MZQ523975:MZQ523977 MZQ524139:MZQ524142 MZQ524144:MZQ524145 MZQ524198:MZQ524220 MZQ524237:MZQ524270 MZQ589480:MZQ589481 MZQ589486:MZQ589487 MZQ589491:MZQ589493 MZQ589495:MZQ589496 MZQ589503:MZQ589504 MZQ589506:MZQ589508 MZQ589511:MZQ589513 MZQ589675:MZQ589678 MZQ589680:MZQ589681 MZQ589734:MZQ589756 MZQ589773:MZQ589806 MZQ655016:MZQ655017 MZQ655022:MZQ655023 MZQ655027:MZQ655029 MZQ655031:MZQ655032 MZQ655039:MZQ655040 MZQ655042:MZQ655044 MZQ655047:MZQ655049 MZQ655211:MZQ655214 MZQ655216:MZQ655217 MZQ655270:MZQ655292 MZQ655309:MZQ655342 MZQ720552:MZQ720553 MZQ720558:MZQ720559 MZQ720563:MZQ720565 MZQ720567:MZQ720568 MZQ720575:MZQ720576 MZQ720578:MZQ720580 MZQ720583:MZQ720585 MZQ720747:MZQ720750 MZQ720752:MZQ720753 MZQ720806:MZQ720828 MZQ720845:MZQ720878 MZQ786088:MZQ786089 MZQ786094:MZQ786095 MZQ786099:MZQ786101 MZQ786103:MZQ786104 MZQ786111:MZQ786112 MZQ786114:MZQ786116 MZQ786119:MZQ786121 MZQ786283:MZQ786286 MZQ786288:MZQ786289 MZQ786342:MZQ786364 MZQ786381:MZQ786414 MZQ851624:MZQ851625 MZQ851630:MZQ851631 MZQ851635:MZQ851637 MZQ851639:MZQ851640 MZQ851647:MZQ851648 MZQ851650:MZQ851652 MZQ851655:MZQ851657 MZQ851819:MZQ851822 MZQ851824:MZQ851825 MZQ851878:MZQ851900 MZQ851917:MZQ851950 MZQ917160:MZQ917161 MZQ917166:MZQ917167 MZQ917171:MZQ917173 MZQ917175:MZQ917176 MZQ917183:MZQ917184 MZQ917186:MZQ917188 MZQ917191:MZQ917193 MZQ917355:MZQ917358 MZQ917360:MZQ917361 MZQ917414:MZQ917436 MZQ917453:MZQ917486 MZQ982696:MZQ982697 MZQ982702:MZQ982703 MZQ982707:MZQ982709 MZQ982711:MZQ982712 MZQ982719:MZQ982720 MZQ982722:MZQ982724 MZQ982727:MZQ982729 MZQ982891:MZQ982894 MZQ982896:MZQ982897 MZQ982950:MZQ982972 MZQ982989:MZQ983022 NJL2:NJL46 NJL51:NJL67 NJL65166:NJL65225 NJL65228:NJL65262 NJL65402:NJL65536 NJL65577:NJL65581 NJL130702:NJL130761 NJL130764:NJL130798 NJL130938:NJL131072 NJL131113:NJL131117 NJL196238:NJL196297 NJL196300:NJL196334 NJL196474:NJL196608 NJL196649:NJL196653 NJL261774:NJL261833 NJL261836:NJL261870 NJL262010:NJL262144 NJL262185:NJL262189 NJL327310:NJL327369 NJL327372:NJL327406 NJL327546:NJL327680 NJL327721:NJL327725 NJL392846:NJL392905 NJL392908:NJL392942 NJL393082:NJL393216 NJL393257:NJL393261 NJL458382:NJL458441 NJL458444:NJL458478 NJL458618:NJL458752 NJL458793:NJL458797 NJL523918:NJL523977 NJL523980:NJL524014 NJL524154:NJL524288 NJL524329:NJL524333 NJL589454:NJL589513 NJL589516:NJL589550 NJL589690:NJL589824 NJL589865:NJL589869 NJL654990:NJL655049 NJL655052:NJL655086 NJL655226:NJL655360 NJL655401:NJL655405 NJL720526:NJL720585 NJL720588:NJL720622 NJL720762:NJL720896 NJL720937:NJL720941 NJL786062:NJL786121 NJL786124:NJL786158 NJL786298:NJL786432 NJL786473:NJL786477 NJL851598:NJL851657 NJL851660:NJL851694 NJL851834:NJL851968 NJL852009:NJL852013 NJL917134:NJL917193 NJL917196:NJL917230 NJL917370:NJL917504 NJL917545:NJL917549 NJL982670:NJL982729 NJL982732:NJL982766 NJL982906:NJL983040 NJL983081:NJL983085 NJM28:NJM29 NJM32:NJM34 NJM43:NJM45 NJM65192:NJM65193 NJM65198:NJM65199 NJM65203:NJM65205 NJM65207:NJM65208 NJM65215:NJM65216 NJM65218:NJM65220 NJM65223:NJM65225 NJM65387:NJM65390 NJM65392:NJM65393 NJM65446:NJM65468 NJM65485:NJM65518 NJM130728:NJM130729 NJM130734:NJM130735 NJM130739:NJM130741 NJM130743:NJM130744 NJM130751:NJM130752 NJM130754:NJM130756 NJM130759:NJM130761 NJM130923:NJM130926 NJM130928:NJM130929 NJM130982:NJM131004 NJM131021:NJM131054 NJM196264:NJM196265 NJM196270:NJM196271 NJM196275:NJM196277 NJM196279:NJM196280 NJM196287:NJM196288 NJM196290:NJM196292 NJM196295:NJM196297 NJM196459:NJM196462 NJM196464:NJM196465 NJM196518:NJM196540 NJM196557:NJM196590 NJM261800:NJM261801 NJM261806:NJM261807 NJM261811:NJM261813 NJM261815:NJM261816 NJM261823:NJM261824 NJM261826:NJM261828 NJM261831:NJM261833 NJM261995:NJM261998 NJM262000:NJM262001 NJM262054:NJM262076 NJM262093:NJM262126 NJM327336:NJM327337 NJM327342:NJM327343 NJM327347:NJM327349 NJM327351:NJM327352 NJM327359:NJM327360 NJM327362:NJM327364 NJM327367:NJM327369 NJM327531:NJM327534 NJM327536:NJM327537 NJM327590:NJM327612 NJM327629:NJM327662 NJM392872:NJM392873 NJM392878:NJM392879 NJM392883:NJM392885 NJM392887:NJM392888 NJM392895:NJM392896 NJM392898:NJM392900 NJM392903:NJM392905 NJM393067:NJM393070 NJM393072:NJM393073 NJM393126:NJM393148 NJM393165:NJM393198 NJM458408:NJM458409 NJM458414:NJM458415 NJM458419:NJM458421 NJM458423:NJM458424 NJM458431:NJM458432 NJM458434:NJM458436 NJM458439:NJM458441 NJM458603:NJM458606 NJM458608:NJM458609 NJM458662:NJM458684 NJM458701:NJM458734 NJM523944:NJM523945 NJM523950:NJM523951 NJM523955:NJM523957 NJM523959:NJM523960 NJM523967:NJM523968 NJM523970:NJM523972 NJM523975:NJM523977 NJM524139:NJM524142 NJM524144:NJM524145 NJM524198:NJM524220 NJM524237:NJM524270 NJM589480:NJM589481 NJM589486:NJM589487 NJM589491:NJM589493 NJM589495:NJM589496 NJM589503:NJM589504 NJM589506:NJM589508 NJM589511:NJM589513 NJM589675:NJM589678 NJM589680:NJM589681 NJM589734:NJM589756 NJM589773:NJM589806 NJM655016:NJM655017 NJM655022:NJM655023 NJM655027:NJM655029 NJM655031:NJM655032 NJM655039:NJM655040 NJM655042:NJM655044 NJM655047:NJM655049 NJM655211:NJM655214 NJM655216:NJM655217 NJM655270:NJM655292 NJM655309:NJM655342 NJM720552:NJM720553 NJM720558:NJM720559 NJM720563:NJM720565 NJM720567:NJM720568 NJM720575:NJM720576 NJM720578:NJM720580 NJM720583:NJM720585 NJM720747:NJM720750 NJM720752:NJM720753 NJM720806:NJM720828 NJM720845:NJM720878 NJM786088:NJM786089 NJM786094:NJM786095 NJM786099:NJM786101 NJM786103:NJM786104 NJM786111:NJM786112 NJM786114:NJM786116 NJM786119:NJM786121 NJM786283:NJM786286 NJM786288:NJM786289 NJM786342:NJM786364 NJM786381:NJM786414 NJM851624:NJM851625 NJM851630:NJM851631 NJM851635:NJM851637 NJM851639:NJM851640 NJM851647:NJM851648 NJM851650:NJM851652 NJM851655:NJM851657 NJM851819:NJM851822 NJM851824:NJM851825 NJM851878:NJM851900 NJM851917:NJM851950 NJM917160:NJM917161 NJM917166:NJM917167 NJM917171:NJM917173 NJM917175:NJM917176 NJM917183:NJM917184 NJM917186:NJM917188 NJM917191:NJM917193 NJM917355:NJM917358 NJM917360:NJM917361 NJM917414:NJM917436 NJM917453:NJM917486 NJM982696:NJM982697 NJM982702:NJM982703 NJM982707:NJM982709 NJM982711:NJM982712 NJM982719:NJM982720 NJM982722:NJM982724 NJM982727:NJM982729 NJM982891:NJM982894 NJM982896:NJM982897 NJM982950:NJM982972 NJM982989:NJM983022 NTH2:NTH46 NTH51:NTH67 NTH65166:NTH65225 NTH65228:NTH65262 NTH65402:NTH65536 NTH65577:NTH65581 NTH130702:NTH130761 NTH130764:NTH130798 NTH130938:NTH131072 NTH131113:NTH131117 NTH196238:NTH196297 NTH196300:NTH196334 NTH196474:NTH196608 NTH196649:NTH196653 NTH261774:NTH261833 NTH261836:NTH261870 NTH262010:NTH262144 NTH262185:NTH262189 NTH327310:NTH327369 NTH327372:NTH327406 NTH327546:NTH327680 NTH327721:NTH327725 NTH392846:NTH392905 NTH392908:NTH392942 NTH393082:NTH393216 NTH393257:NTH393261 NTH458382:NTH458441 NTH458444:NTH458478 NTH458618:NTH458752 NTH458793:NTH458797 NTH523918:NTH523977 NTH523980:NTH524014 NTH524154:NTH524288 NTH524329:NTH524333 NTH589454:NTH589513 NTH589516:NTH589550 NTH589690:NTH589824 NTH589865:NTH589869 NTH654990:NTH655049 NTH655052:NTH655086 NTH655226:NTH655360 NTH655401:NTH655405 NTH720526:NTH720585 NTH720588:NTH720622 NTH720762:NTH720896 NTH720937:NTH720941 NTH786062:NTH786121 NTH786124:NTH786158 NTH786298:NTH786432 NTH786473:NTH786477 NTH851598:NTH851657 NTH851660:NTH851694 NTH851834:NTH851968 NTH852009:NTH852013 NTH917134:NTH917193 NTH917196:NTH917230 NTH917370:NTH917504 NTH917545:NTH917549 NTH982670:NTH982729 NTH982732:NTH982766 NTH982906:NTH983040 NTH983081:NTH983085 NTI28:NTI29 NTI32:NTI34 NTI43:NTI45 NTI65192:NTI65193 NTI65198:NTI65199 NTI65203:NTI65205 NTI65207:NTI65208 NTI65215:NTI65216 NTI65218:NTI65220 NTI65223:NTI65225 NTI65387:NTI65390 NTI65392:NTI65393 NTI65446:NTI65468 NTI65485:NTI65518 NTI130728:NTI130729 NTI130734:NTI130735 NTI130739:NTI130741 NTI130743:NTI130744 NTI130751:NTI130752 NTI130754:NTI130756 NTI130759:NTI130761 NTI130923:NTI130926 NTI130928:NTI130929 NTI130982:NTI131004 NTI131021:NTI131054 NTI196264:NTI196265 NTI196270:NTI196271 NTI196275:NTI196277 NTI196279:NTI196280 NTI196287:NTI196288 NTI196290:NTI196292 NTI196295:NTI196297 NTI196459:NTI196462 NTI196464:NTI196465 NTI196518:NTI196540 NTI196557:NTI196590 NTI261800:NTI261801 NTI261806:NTI261807 NTI261811:NTI261813 NTI261815:NTI261816 NTI261823:NTI261824 NTI261826:NTI261828 NTI261831:NTI261833 NTI261995:NTI261998 NTI262000:NTI262001 NTI262054:NTI262076 NTI262093:NTI262126 NTI327336:NTI327337 NTI327342:NTI327343 NTI327347:NTI327349 NTI327351:NTI327352 NTI327359:NTI327360 NTI327362:NTI327364 NTI327367:NTI327369 NTI327531:NTI327534 NTI327536:NTI327537 NTI327590:NTI327612 NTI327629:NTI327662 NTI392872:NTI392873 NTI392878:NTI392879 NTI392883:NTI392885 NTI392887:NTI392888 NTI392895:NTI392896 NTI392898:NTI392900 NTI392903:NTI392905 NTI393067:NTI393070 NTI393072:NTI393073 NTI393126:NTI393148 NTI393165:NTI393198 NTI458408:NTI458409 NTI458414:NTI458415 NTI458419:NTI458421 NTI458423:NTI458424 NTI458431:NTI458432 NTI458434:NTI458436 NTI458439:NTI458441 NTI458603:NTI458606 NTI458608:NTI458609 NTI458662:NTI458684 NTI458701:NTI458734 NTI523944:NTI523945 NTI523950:NTI523951 NTI523955:NTI523957 NTI523959:NTI523960 NTI523967:NTI523968 NTI523970:NTI523972 NTI523975:NTI523977 NTI524139:NTI524142 NTI524144:NTI524145 NTI524198:NTI524220 NTI524237:NTI524270 NTI589480:NTI589481 NTI589486:NTI589487 NTI589491:NTI589493 NTI589495:NTI589496 NTI589503:NTI589504 NTI589506:NTI589508 NTI589511:NTI589513 NTI589675:NTI589678 NTI589680:NTI589681 NTI589734:NTI589756 NTI589773:NTI589806 NTI655016:NTI655017 NTI655022:NTI655023 NTI655027:NTI655029 NTI655031:NTI655032 NTI655039:NTI655040 NTI655042:NTI655044 NTI655047:NTI655049 NTI655211:NTI655214 NTI655216:NTI655217 NTI655270:NTI655292 NTI655309:NTI655342 NTI720552:NTI720553 NTI720558:NTI720559 NTI720563:NTI720565 NTI720567:NTI720568 NTI720575:NTI720576 NTI720578:NTI720580 NTI720583:NTI720585 NTI720747:NTI720750 NTI720752:NTI720753 NTI720806:NTI720828 NTI720845:NTI720878 NTI786088:NTI786089 NTI786094:NTI786095 NTI786099:NTI786101 NTI786103:NTI786104 NTI786111:NTI786112 NTI786114:NTI786116 NTI786119:NTI786121 NTI786283:NTI786286 NTI786288:NTI786289 NTI786342:NTI786364 NTI786381:NTI786414 NTI851624:NTI851625 NTI851630:NTI851631 NTI851635:NTI851637 NTI851639:NTI851640 NTI851647:NTI851648 NTI851650:NTI851652 NTI851655:NTI851657 NTI851819:NTI851822 NTI851824:NTI851825 NTI851878:NTI851900 NTI851917:NTI851950 NTI917160:NTI917161 NTI917166:NTI917167 NTI917171:NTI917173 NTI917175:NTI917176 NTI917183:NTI917184 NTI917186:NTI917188 NTI917191:NTI917193 NTI917355:NTI917358 NTI917360:NTI917361 NTI917414:NTI917436 NTI917453:NTI917486 NTI982696:NTI982697 NTI982702:NTI982703 NTI982707:NTI982709 NTI982711:NTI982712 NTI982719:NTI982720 NTI982722:NTI982724 NTI982727:NTI982729 NTI982891:NTI982894 NTI982896:NTI982897 NTI982950:NTI982972 NTI982989:NTI983022 ODD2:ODD46 ODD51:ODD67 ODD65166:ODD65225 ODD65228:ODD65262 ODD65402:ODD65536 ODD65577:ODD65581 ODD130702:ODD130761 ODD130764:ODD130798 ODD130938:ODD131072 ODD131113:ODD131117 ODD196238:ODD196297 ODD196300:ODD196334 ODD196474:ODD196608 ODD196649:ODD196653 ODD261774:ODD261833 ODD261836:ODD261870 ODD262010:ODD262144 ODD262185:ODD262189 ODD327310:ODD327369 ODD327372:ODD327406 ODD327546:ODD327680 ODD327721:ODD327725 ODD392846:ODD392905 ODD392908:ODD392942 ODD393082:ODD393216 ODD393257:ODD393261 ODD458382:ODD458441 ODD458444:ODD458478 ODD458618:ODD458752 ODD458793:ODD458797 ODD523918:ODD523977 ODD523980:ODD524014 ODD524154:ODD524288 ODD524329:ODD524333 ODD589454:ODD589513 ODD589516:ODD589550 ODD589690:ODD589824 ODD589865:ODD589869 ODD654990:ODD655049 ODD655052:ODD655086 ODD655226:ODD655360 ODD655401:ODD655405 ODD720526:ODD720585 ODD720588:ODD720622 ODD720762:ODD720896 ODD720937:ODD720941 ODD786062:ODD786121 ODD786124:ODD786158 ODD786298:ODD786432 ODD786473:ODD786477 ODD851598:ODD851657 ODD851660:ODD851694 ODD851834:ODD851968 ODD852009:ODD852013 ODD917134:ODD917193 ODD917196:ODD917230 ODD917370:ODD917504 ODD917545:ODD917549 ODD982670:ODD982729 ODD982732:ODD982766 ODD982906:ODD983040 ODD983081:ODD983085 ODE28:ODE29 ODE32:ODE34 ODE43:ODE45 ODE65192:ODE65193 ODE65198:ODE65199 ODE65203:ODE65205 ODE65207:ODE65208 ODE65215:ODE65216 ODE65218:ODE65220 ODE65223:ODE65225 ODE65387:ODE65390 ODE65392:ODE65393 ODE65446:ODE65468 ODE65485:ODE65518 ODE130728:ODE130729 ODE130734:ODE130735 ODE130739:ODE130741 ODE130743:ODE130744 ODE130751:ODE130752 ODE130754:ODE130756 ODE130759:ODE130761 ODE130923:ODE130926 ODE130928:ODE130929 ODE130982:ODE131004 ODE131021:ODE131054 ODE196264:ODE196265 ODE196270:ODE196271 ODE196275:ODE196277 ODE196279:ODE196280 ODE196287:ODE196288 ODE196290:ODE196292 ODE196295:ODE196297 ODE196459:ODE196462 ODE196464:ODE196465 ODE196518:ODE196540 ODE196557:ODE196590 ODE261800:ODE261801 ODE261806:ODE261807 ODE261811:ODE261813 ODE261815:ODE261816 ODE261823:ODE261824 ODE261826:ODE261828 ODE261831:ODE261833 ODE261995:ODE261998 ODE262000:ODE262001 ODE262054:ODE262076 ODE262093:ODE262126 ODE327336:ODE327337 ODE327342:ODE327343 ODE327347:ODE327349 ODE327351:ODE327352 ODE327359:ODE327360 ODE327362:ODE327364 ODE327367:ODE327369 ODE327531:ODE327534 ODE327536:ODE327537 ODE327590:ODE327612 ODE327629:ODE327662 ODE392872:ODE392873 ODE392878:ODE392879 ODE392883:ODE392885 ODE392887:ODE392888 ODE392895:ODE392896 ODE392898:ODE392900 ODE392903:ODE392905 ODE393067:ODE393070 ODE393072:ODE393073 ODE393126:ODE393148 ODE393165:ODE393198 ODE458408:ODE458409 ODE458414:ODE458415 ODE458419:ODE458421 ODE458423:ODE458424 ODE458431:ODE458432 ODE458434:ODE458436 ODE458439:ODE458441 ODE458603:ODE458606 ODE458608:ODE458609 ODE458662:ODE458684 ODE458701:ODE458734 ODE523944:ODE523945 ODE523950:ODE523951 ODE523955:ODE523957 ODE523959:ODE523960 ODE523967:ODE523968 ODE523970:ODE523972 ODE523975:ODE523977 ODE524139:ODE524142 ODE524144:ODE524145 ODE524198:ODE524220 ODE524237:ODE524270 ODE589480:ODE589481 ODE589486:ODE589487 ODE589491:ODE589493 ODE589495:ODE589496 ODE589503:ODE589504 ODE589506:ODE589508 ODE589511:ODE589513 ODE589675:ODE589678 ODE589680:ODE589681 ODE589734:ODE589756 ODE589773:ODE589806 ODE655016:ODE655017 ODE655022:ODE655023 ODE655027:ODE655029 ODE655031:ODE655032 ODE655039:ODE655040 ODE655042:ODE655044 ODE655047:ODE655049 ODE655211:ODE655214 ODE655216:ODE655217 ODE655270:ODE655292 ODE655309:ODE655342 ODE720552:ODE720553 ODE720558:ODE720559 ODE720563:ODE720565 ODE720567:ODE720568 ODE720575:ODE720576 ODE720578:ODE720580 ODE720583:ODE720585 ODE720747:ODE720750 ODE720752:ODE720753 ODE720806:ODE720828 ODE720845:ODE720878 ODE786088:ODE786089 ODE786094:ODE786095 ODE786099:ODE786101 ODE786103:ODE786104 ODE786111:ODE786112 ODE786114:ODE786116 ODE786119:ODE786121 ODE786283:ODE786286 ODE786288:ODE786289 ODE786342:ODE786364 ODE786381:ODE786414 ODE851624:ODE851625 ODE851630:ODE851631 ODE851635:ODE851637 ODE851639:ODE851640 ODE851647:ODE851648 ODE851650:ODE851652 ODE851655:ODE851657 ODE851819:ODE851822 ODE851824:ODE851825 ODE851878:ODE851900 ODE851917:ODE851950 ODE917160:ODE917161 ODE917166:ODE917167 ODE917171:ODE917173 ODE917175:ODE917176 ODE917183:ODE917184 ODE917186:ODE917188 ODE917191:ODE917193 ODE917355:ODE917358 ODE917360:ODE917361 ODE917414:ODE917436 ODE917453:ODE917486 ODE982696:ODE982697 ODE982702:ODE982703 ODE982707:ODE982709 ODE982711:ODE982712 ODE982719:ODE982720 ODE982722:ODE982724 ODE982727:ODE982729 ODE982891:ODE982894 ODE982896:ODE982897 ODE982950:ODE982972 ODE982989:ODE983022 OMZ2:OMZ46 OMZ51:OMZ67 OMZ65166:OMZ65225 OMZ65228:OMZ65262 OMZ65402:OMZ65536 OMZ65577:OMZ65581 OMZ130702:OMZ130761 OMZ130764:OMZ130798 OMZ130938:OMZ131072 OMZ131113:OMZ131117 OMZ196238:OMZ196297 OMZ196300:OMZ196334 OMZ196474:OMZ196608 OMZ196649:OMZ196653 OMZ261774:OMZ261833 OMZ261836:OMZ261870 OMZ262010:OMZ262144 OMZ262185:OMZ262189 OMZ327310:OMZ327369 OMZ327372:OMZ327406 OMZ327546:OMZ327680 OMZ327721:OMZ327725 OMZ392846:OMZ392905 OMZ392908:OMZ392942 OMZ393082:OMZ393216 OMZ393257:OMZ393261 OMZ458382:OMZ458441 OMZ458444:OMZ458478 OMZ458618:OMZ458752 OMZ458793:OMZ458797 OMZ523918:OMZ523977 OMZ523980:OMZ524014 OMZ524154:OMZ524288 OMZ524329:OMZ524333 OMZ589454:OMZ589513 OMZ589516:OMZ589550 OMZ589690:OMZ589824 OMZ589865:OMZ589869 OMZ654990:OMZ655049 OMZ655052:OMZ655086 OMZ655226:OMZ655360 OMZ655401:OMZ655405 OMZ720526:OMZ720585 OMZ720588:OMZ720622 OMZ720762:OMZ720896 OMZ720937:OMZ720941 OMZ786062:OMZ786121 OMZ786124:OMZ786158 OMZ786298:OMZ786432 OMZ786473:OMZ786477 OMZ851598:OMZ851657 OMZ851660:OMZ851694 OMZ851834:OMZ851968 OMZ852009:OMZ852013 OMZ917134:OMZ917193 OMZ917196:OMZ917230 OMZ917370:OMZ917504 OMZ917545:OMZ917549 OMZ982670:OMZ982729 OMZ982732:OMZ982766 OMZ982906:OMZ983040 OMZ983081:OMZ983085 ONA28:ONA29 ONA32:ONA34 ONA43:ONA45 ONA65192:ONA65193 ONA65198:ONA65199 ONA65203:ONA65205 ONA65207:ONA65208 ONA65215:ONA65216 ONA65218:ONA65220 ONA65223:ONA65225 ONA65387:ONA65390 ONA65392:ONA65393 ONA65446:ONA65468 ONA65485:ONA65518 ONA130728:ONA130729 ONA130734:ONA130735 ONA130739:ONA130741 ONA130743:ONA130744 ONA130751:ONA130752 ONA130754:ONA130756 ONA130759:ONA130761 ONA130923:ONA130926 ONA130928:ONA130929 ONA130982:ONA131004 ONA131021:ONA131054 ONA196264:ONA196265 ONA196270:ONA196271 ONA196275:ONA196277 ONA196279:ONA196280 ONA196287:ONA196288 ONA196290:ONA196292 ONA196295:ONA196297 ONA196459:ONA196462 ONA196464:ONA196465 ONA196518:ONA196540 ONA196557:ONA196590 ONA261800:ONA261801 ONA261806:ONA261807 ONA261811:ONA261813 ONA261815:ONA261816 ONA261823:ONA261824 ONA261826:ONA261828 ONA261831:ONA261833 ONA261995:ONA261998 ONA262000:ONA262001 ONA262054:ONA262076 ONA262093:ONA262126 ONA327336:ONA327337 ONA327342:ONA327343 ONA327347:ONA327349 ONA327351:ONA327352 ONA327359:ONA327360 ONA327362:ONA327364 ONA327367:ONA327369 ONA327531:ONA327534 ONA327536:ONA327537 ONA327590:ONA327612 ONA327629:ONA327662 ONA392872:ONA392873 ONA392878:ONA392879 ONA392883:ONA392885 ONA392887:ONA392888 ONA392895:ONA392896 ONA392898:ONA392900 ONA392903:ONA392905 ONA393067:ONA393070 ONA393072:ONA393073 ONA393126:ONA393148 ONA393165:ONA393198 ONA458408:ONA458409 ONA458414:ONA458415 ONA458419:ONA458421 ONA458423:ONA458424 ONA458431:ONA458432 ONA458434:ONA458436 ONA458439:ONA458441 ONA458603:ONA458606 ONA458608:ONA458609 ONA458662:ONA458684 ONA458701:ONA458734 ONA523944:ONA523945 ONA523950:ONA523951 ONA523955:ONA523957 ONA523959:ONA523960 ONA523967:ONA523968 ONA523970:ONA523972 ONA523975:ONA523977 ONA524139:ONA524142 ONA524144:ONA524145 ONA524198:ONA524220 ONA524237:ONA524270 ONA589480:ONA589481 ONA589486:ONA589487 ONA589491:ONA589493 ONA589495:ONA589496 ONA589503:ONA589504 ONA589506:ONA589508 ONA589511:ONA589513 ONA589675:ONA589678 ONA589680:ONA589681 ONA589734:ONA589756 ONA589773:ONA589806 ONA655016:ONA655017 ONA655022:ONA655023 ONA655027:ONA655029 ONA655031:ONA655032 ONA655039:ONA655040 ONA655042:ONA655044 ONA655047:ONA655049 ONA655211:ONA655214 ONA655216:ONA655217 ONA655270:ONA655292 ONA655309:ONA655342 ONA720552:ONA720553 ONA720558:ONA720559 ONA720563:ONA720565 ONA720567:ONA720568 ONA720575:ONA720576 ONA720578:ONA720580 ONA720583:ONA720585 ONA720747:ONA720750 ONA720752:ONA720753 ONA720806:ONA720828 ONA720845:ONA720878 ONA786088:ONA786089 ONA786094:ONA786095 ONA786099:ONA786101 ONA786103:ONA786104 ONA786111:ONA786112 ONA786114:ONA786116 ONA786119:ONA786121 ONA786283:ONA786286 ONA786288:ONA786289 ONA786342:ONA786364 ONA786381:ONA786414 ONA851624:ONA851625 ONA851630:ONA851631 ONA851635:ONA851637 ONA851639:ONA851640 ONA851647:ONA851648 ONA851650:ONA851652 ONA851655:ONA851657 ONA851819:ONA851822 ONA851824:ONA851825 ONA851878:ONA851900 ONA851917:ONA851950 ONA917160:ONA917161 ONA917166:ONA917167 ONA917171:ONA917173 ONA917175:ONA917176 ONA917183:ONA917184 ONA917186:ONA917188 ONA917191:ONA917193 ONA917355:ONA917358 ONA917360:ONA917361 ONA917414:ONA917436 ONA917453:ONA917486 ONA982696:ONA982697 ONA982702:ONA982703 ONA982707:ONA982709 ONA982711:ONA982712 ONA982719:ONA982720 ONA982722:ONA982724 ONA982727:ONA982729 ONA982891:ONA982894 ONA982896:ONA982897 ONA982950:ONA982972 ONA982989:ONA983022 OWV2:OWV46 OWV51:OWV67 OWV65166:OWV65225 OWV65228:OWV65262 OWV65402:OWV65536 OWV65577:OWV65581 OWV130702:OWV130761 OWV130764:OWV130798 OWV130938:OWV131072 OWV131113:OWV131117 OWV196238:OWV196297 OWV196300:OWV196334 OWV196474:OWV196608 OWV196649:OWV196653 OWV261774:OWV261833 OWV261836:OWV261870 OWV262010:OWV262144 OWV262185:OWV262189 OWV327310:OWV327369 OWV327372:OWV327406 OWV327546:OWV327680 OWV327721:OWV327725 OWV392846:OWV392905 OWV392908:OWV392942 OWV393082:OWV393216 OWV393257:OWV393261 OWV458382:OWV458441 OWV458444:OWV458478 OWV458618:OWV458752 OWV458793:OWV458797 OWV523918:OWV523977 OWV523980:OWV524014 OWV524154:OWV524288 OWV524329:OWV524333 OWV589454:OWV589513 OWV589516:OWV589550 OWV589690:OWV589824 OWV589865:OWV589869 OWV654990:OWV655049 OWV655052:OWV655086 OWV655226:OWV655360 OWV655401:OWV655405 OWV720526:OWV720585 OWV720588:OWV720622 OWV720762:OWV720896 OWV720937:OWV720941 OWV786062:OWV786121 OWV786124:OWV786158 OWV786298:OWV786432 OWV786473:OWV786477 OWV851598:OWV851657 OWV851660:OWV851694 OWV851834:OWV851968 OWV852009:OWV852013 OWV917134:OWV917193 OWV917196:OWV917230 OWV917370:OWV917504 OWV917545:OWV917549 OWV982670:OWV982729 OWV982732:OWV982766 OWV982906:OWV983040 OWV983081:OWV983085 OWW28:OWW29 OWW32:OWW34 OWW43:OWW45 OWW65192:OWW65193 OWW65198:OWW65199 OWW65203:OWW65205 OWW65207:OWW65208 OWW65215:OWW65216 OWW65218:OWW65220 OWW65223:OWW65225 OWW65387:OWW65390 OWW65392:OWW65393 OWW65446:OWW65468 OWW65485:OWW65518 OWW130728:OWW130729 OWW130734:OWW130735 OWW130739:OWW130741 OWW130743:OWW130744 OWW130751:OWW130752 OWW130754:OWW130756 OWW130759:OWW130761 OWW130923:OWW130926 OWW130928:OWW130929 OWW130982:OWW131004 OWW131021:OWW131054 OWW196264:OWW196265 OWW196270:OWW196271 OWW196275:OWW196277 OWW196279:OWW196280 OWW196287:OWW196288 OWW196290:OWW196292 OWW196295:OWW196297 OWW196459:OWW196462 OWW196464:OWW196465 OWW196518:OWW196540 OWW196557:OWW196590 OWW261800:OWW261801 OWW261806:OWW261807 OWW261811:OWW261813 OWW261815:OWW261816 OWW261823:OWW261824 OWW261826:OWW261828 OWW261831:OWW261833 OWW261995:OWW261998 OWW262000:OWW262001 OWW262054:OWW262076 OWW262093:OWW262126 OWW327336:OWW327337 OWW327342:OWW327343 OWW327347:OWW327349 OWW327351:OWW327352 OWW327359:OWW327360 OWW327362:OWW327364 OWW327367:OWW327369 OWW327531:OWW327534 OWW327536:OWW327537 OWW327590:OWW327612 OWW327629:OWW327662 OWW392872:OWW392873 OWW392878:OWW392879 OWW392883:OWW392885 OWW392887:OWW392888 OWW392895:OWW392896 OWW392898:OWW392900 OWW392903:OWW392905 OWW393067:OWW393070 OWW393072:OWW393073 OWW393126:OWW393148 OWW393165:OWW393198 OWW458408:OWW458409 OWW458414:OWW458415 OWW458419:OWW458421 OWW458423:OWW458424 OWW458431:OWW458432 OWW458434:OWW458436 OWW458439:OWW458441 OWW458603:OWW458606 OWW458608:OWW458609 OWW458662:OWW458684 OWW458701:OWW458734 OWW523944:OWW523945 OWW523950:OWW523951 OWW523955:OWW523957 OWW523959:OWW523960 OWW523967:OWW523968 OWW523970:OWW523972 OWW523975:OWW523977 OWW524139:OWW524142 OWW524144:OWW524145 OWW524198:OWW524220 OWW524237:OWW524270 OWW589480:OWW589481 OWW589486:OWW589487 OWW589491:OWW589493 OWW589495:OWW589496 OWW589503:OWW589504 OWW589506:OWW589508 OWW589511:OWW589513 OWW589675:OWW589678 OWW589680:OWW589681 OWW589734:OWW589756 OWW589773:OWW589806 OWW655016:OWW655017 OWW655022:OWW655023 OWW655027:OWW655029 OWW655031:OWW655032 OWW655039:OWW655040 OWW655042:OWW655044 OWW655047:OWW655049 OWW655211:OWW655214 OWW655216:OWW655217 OWW655270:OWW655292 OWW655309:OWW655342 OWW720552:OWW720553 OWW720558:OWW720559 OWW720563:OWW720565 OWW720567:OWW720568 OWW720575:OWW720576 OWW720578:OWW720580 OWW720583:OWW720585 OWW720747:OWW720750 OWW720752:OWW720753 OWW720806:OWW720828 OWW720845:OWW720878 OWW786088:OWW786089 OWW786094:OWW786095 OWW786099:OWW786101 OWW786103:OWW786104 OWW786111:OWW786112 OWW786114:OWW786116 OWW786119:OWW786121 OWW786283:OWW786286 OWW786288:OWW786289 OWW786342:OWW786364 OWW786381:OWW786414 OWW851624:OWW851625 OWW851630:OWW851631 OWW851635:OWW851637 OWW851639:OWW851640 OWW851647:OWW851648 OWW851650:OWW851652 OWW851655:OWW851657 OWW851819:OWW851822 OWW851824:OWW851825 OWW851878:OWW851900 OWW851917:OWW851950 OWW917160:OWW917161 OWW917166:OWW917167 OWW917171:OWW917173 OWW917175:OWW917176 OWW917183:OWW917184 OWW917186:OWW917188 OWW917191:OWW917193 OWW917355:OWW917358 OWW917360:OWW917361 OWW917414:OWW917436 OWW917453:OWW917486 OWW982696:OWW982697 OWW982702:OWW982703 OWW982707:OWW982709 OWW982711:OWW982712 OWW982719:OWW982720 OWW982722:OWW982724 OWW982727:OWW982729 OWW982891:OWW982894 OWW982896:OWW982897 OWW982950:OWW982972 OWW982989:OWW983022 PGR2:PGR46 PGR51:PGR67 PGR65166:PGR65225 PGR65228:PGR65262 PGR65402:PGR65536 PGR65577:PGR65581 PGR130702:PGR130761 PGR130764:PGR130798 PGR130938:PGR131072 PGR131113:PGR131117 PGR196238:PGR196297 PGR196300:PGR196334 PGR196474:PGR196608 PGR196649:PGR196653 PGR261774:PGR261833 PGR261836:PGR261870 PGR262010:PGR262144 PGR262185:PGR262189 PGR327310:PGR327369 PGR327372:PGR327406 PGR327546:PGR327680 PGR327721:PGR327725 PGR392846:PGR392905 PGR392908:PGR392942 PGR393082:PGR393216 PGR393257:PGR393261 PGR458382:PGR458441 PGR458444:PGR458478 PGR458618:PGR458752 PGR458793:PGR458797 PGR523918:PGR523977 PGR523980:PGR524014 PGR524154:PGR524288 PGR524329:PGR524333 PGR589454:PGR589513 PGR589516:PGR589550 PGR589690:PGR589824 PGR589865:PGR589869 PGR654990:PGR655049 PGR655052:PGR655086 PGR655226:PGR655360 PGR655401:PGR655405 PGR720526:PGR720585 PGR720588:PGR720622 PGR720762:PGR720896 PGR720937:PGR720941 PGR786062:PGR786121 PGR786124:PGR786158 PGR786298:PGR786432 PGR786473:PGR786477 PGR851598:PGR851657 PGR851660:PGR851694 PGR851834:PGR851968 PGR852009:PGR852013 PGR917134:PGR917193 PGR917196:PGR917230 PGR917370:PGR917504 PGR917545:PGR917549 PGR982670:PGR982729 PGR982732:PGR982766 PGR982906:PGR983040 PGR983081:PGR983085 PGS28:PGS29 PGS32:PGS34 PGS43:PGS45 PGS65192:PGS65193 PGS65198:PGS65199 PGS65203:PGS65205 PGS65207:PGS65208 PGS65215:PGS65216 PGS65218:PGS65220 PGS65223:PGS65225 PGS65387:PGS65390 PGS65392:PGS65393 PGS65446:PGS65468 PGS65485:PGS65518 PGS130728:PGS130729 PGS130734:PGS130735 PGS130739:PGS130741 PGS130743:PGS130744 PGS130751:PGS130752 PGS130754:PGS130756 PGS130759:PGS130761 PGS130923:PGS130926 PGS130928:PGS130929 PGS130982:PGS131004 PGS131021:PGS131054 PGS196264:PGS196265 PGS196270:PGS196271 PGS196275:PGS196277 PGS196279:PGS196280 PGS196287:PGS196288 PGS196290:PGS196292 PGS196295:PGS196297 PGS196459:PGS196462 PGS196464:PGS196465 PGS196518:PGS196540 PGS196557:PGS196590 PGS261800:PGS261801 PGS261806:PGS261807 PGS261811:PGS261813 PGS261815:PGS261816 PGS261823:PGS261824 PGS261826:PGS261828 PGS261831:PGS261833 PGS261995:PGS261998 PGS262000:PGS262001 PGS262054:PGS262076 PGS262093:PGS262126 PGS327336:PGS327337 PGS327342:PGS327343 PGS327347:PGS327349 PGS327351:PGS327352 PGS327359:PGS327360 PGS327362:PGS327364 PGS327367:PGS327369 PGS327531:PGS327534 PGS327536:PGS327537 PGS327590:PGS327612 PGS327629:PGS327662 PGS392872:PGS392873 PGS392878:PGS392879 PGS392883:PGS392885 PGS392887:PGS392888 PGS392895:PGS392896 PGS392898:PGS392900 PGS392903:PGS392905 PGS393067:PGS393070 PGS393072:PGS393073 PGS393126:PGS393148 PGS393165:PGS393198 PGS458408:PGS458409 PGS458414:PGS458415 PGS458419:PGS458421 PGS458423:PGS458424 PGS458431:PGS458432 PGS458434:PGS458436 PGS458439:PGS458441 PGS458603:PGS458606 PGS458608:PGS458609 PGS458662:PGS458684 PGS458701:PGS458734 PGS523944:PGS523945 PGS523950:PGS523951 PGS523955:PGS523957 PGS523959:PGS523960 PGS523967:PGS523968 PGS523970:PGS523972 PGS523975:PGS523977 PGS524139:PGS524142 PGS524144:PGS524145 PGS524198:PGS524220 PGS524237:PGS524270 PGS589480:PGS589481 PGS589486:PGS589487 PGS589491:PGS589493 PGS589495:PGS589496 PGS589503:PGS589504 PGS589506:PGS589508 PGS589511:PGS589513 PGS589675:PGS589678 PGS589680:PGS589681 PGS589734:PGS589756 PGS589773:PGS589806 PGS655016:PGS655017 PGS655022:PGS655023 PGS655027:PGS655029 PGS655031:PGS655032 PGS655039:PGS655040 PGS655042:PGS655044 PGS655047:PGS655049 PGS655211:PGS655214 PGS655216:PGS655217 PGS655270:PGS655292 PGS655309:PGS655342 PGS720552:PGS720553 PGS720558:PGS720559 PGS720563:PGS720565 PGS720567:PGS720568 PGS720575:PGS720576 PGS720578:PGS720580 PGS720583:PGS720585 PGS720747:PGS720750 PGS720752:PGS720753 PGS720806:PGS720828 PGS720845:PGS720878 PGS786088:PGS786089 PGS786094:PGS786095 PGS786099:PGS786101 PGS786103:PGS786104 PGS786111:PGS786112 PGS786114:PGS786116 PGS786119:PGS786121 PGS786283:PGS786286 PGS786288:PGS786289 PGS786342:PGS786364 PGS786381:PGS786414 PGS851624:PGS851625 PGS851630:PGS851631 PGS851635:PGS851637 PGS851639:PGS851640 PGS851647:PGS851648 PGS851650:PGS851652 PGS851655:PGS851657 PGS851819:PGS851822 PGS851824:PGS851825 PGS851878:PGS851900 PGS851917:PGS851950 PGS917160:PGS917161 PGS917166:PGS917167 PGS917171:PGS917173 PGS917175:PGS917176 PGS917183:PGS917184 PGS917186:PGS917188 PGS917191:PGS917193 PGS917355:PGS917358 PGS917360:PGS917361 PGS917414:PGS917436 PGS917453:PGS917486 PGS982696:PGS982697 PGS982702:PGS982703 PGS982707:PGS982709 PGS982711:PGS982712 PGS982719:PGS982720 PGS982722:PGS982724 PGS982727:PGS982729 PGS982891:PGS982894 PGS982896:PGS982897 PGS982950:PGS982972 PGS982989:PGS983022 PQN2:PQN46 PQN51:PQN67 PQN65166:PQN65225 PQN65228:PQN65262 PQN65402:PQN65536 PQN65577:PQN65581 PQN130702:PQN130761 PQN130764:PQN130798 PQN130938:PQN131072 PQN131113:PQN131117 PQN196238:PQN196297 PQN196300:PQN196334 PQN196474:PQN196608 PQN196649:PQN196653 PQN261774:PQN261833 PQN261836:PQN261870 PQN262010:PQN262144 PQN262185:PQN262189 PQN327310:PQN327369 PQN327372:PQN327406 PQN327546:PQN327680 PQN327721:PQN327725 PQN392846:PQN392905 PQN392908:PQN392942 PQN393082:PQN393216 PQN393257:PQN393261 PQN458382:PQN458441 PQN458444:PQN458478 PQN458618:PQN458752 PQN458793:PQN458797 PQN523918:PQN523977 PQN523980:PQN524014 PQN524154:PQN524288 PQN524329:PQN524333 PQN589454:PQN589513 PQN589516:PQN589550 PQN589690:PQN589824 PQN589865:PQN589869 PQN654990:PQN655049 PQN655052:PQN655086 PQN655226:PQN655360 PQN655401:PQN655405 PQN720526:PQN720585 PQN720588:PQN720622 PQN720762:PQN720896 PQN720937:PQN720941 PQN786062:PQN786121 PQN786124:PQN786158 PQN786298:PQN786432 PQN786473:PQN786477 PQN851598:PQN851657 PQN851660:PQN851694 PQN851834:PQN851968 PQN852009:PQN852013 PQN917134:PQN917193 PQN917196:PQN917230 PQN917370:PQN917504 PQN917545:PQN917549 PQN982670:PQN982729 PQN982732:PQN982766 PQN982906:PQN983040 PQN983081:PQN983085 PQO28:PQO29 PQO32:PQO34 PQO43:PQO45 PQO65192:PQO65193 PQO65198:PQO65199 PQO65203:PQO65205 PQO65207:PQO65208 PQO65215:PQO65216 PQO65218:PQO65220 PQO65223:PQO65225 PQO65387:PQO65390 PQO65392:PQO65393 PQO65446:PQO65468 PQO65485:PQO65518 PQO130728:PQO130729 PQO130734:PQO130735 PQO130739:PQO130741 PQO130743:PQO130744 PQO130751:PQO130752 PQO130754:PQO130756 PQO130759:PQO130761 PQO130923:PQO130926 PQO130928:PQO130929 PQO130982:PQO131004 PQO131021:PQO131054 PQO196264:PQO196265 PQO196270:PQO196271 PQO196275:PQO196277 PQO196279:PQO196280 PQO196287:PQO196288 PQO196290:PQO196292 PQO196295:PQO196297 PQO196459:PQO196462 PQO196464:PQO196465 PQO196518:PQO196540 PQO196557:PQO196590 PQO261800:PQO261801 PQO261806:PQO261807 PQO261811:PQO261813 PQO261815:PQO261816 PQO261823:PQO261824 PQO261826:PQO261828 PQO261831:PQO261833 PQO261995:PQO261998 PQO262000:PQO262001 PQO262054:PQO262076 PQO262093:PQO262126 PQO327336:PQO327337 PQO327342:PQO327343 PQO327347:PQO327349 PQO327351:PQO327352 PQO327359:PQO327360 PQO327362:PQO327364 PQO327367:PQO327369 PQO327531:PQO327534 PQO327536:PQO327537 PQO327590:PQO327612 PQO327629:PQO327662 PQO392872:PQO392873 PQO392878:PQO392879 PQO392883:PQO392885 PQO392887:PQO392888 PQO392895:PQO392896 PQO392898:PQO392900 PQO392903:PQO392905 PQO393067:PQO393070 PQO393072:PQO393073 PQO393126:PQO393148 PQO393165:PQO393198 PQO458408:PQO458409 PQO458414:PQO458415 PQO458419:PQO458421 PQO458423:PQO458424 PQO458431:PQO458432 PQO458434:PQO458436 PQO458439:PQO458441 PQO458603:PQO458606 PQO458608:PQO458609 PQO458662:PQO458684 PQO458701:PQO458734 PQO523944:PQO523945 PQO523950:PQO523951 PQO523955:PQO523957 PQO523959:PQO523960 PQO523967:PQO523968 PQO523970:PQO523972 PQO523975:PQO523977 PQO524139:PQO524142 PQO524144:PQO524145 PQO524198:PQO524220 PQO524237:PQO524270 PQO589480:PQO589481 PQO589486:PQO589487 PQO589491:PQO589493 PQO589495:PQO589496 PQO589503:PQO589504 PQO589506:PQO589508 PQO589511:PQO589513 PQO589675:PQO589678 PQO589680:PQO589681 PQO589734:PQO589756 PQO589773:PQO589806 PQO655016:PQO655017 PQO655022:PQO655023 PQO655027:PQO655029 PQO655031:PQO655032 PQO655039:PQO655040 PQO655042:PQO655044 PQO655047:PQO655049 PQO655211:PQO655214 PQO655216:PQO655217 PQO655270:PQO655292 PQO655309:PQO655342 PQO720552:PQO720553 PQO720558:PQO720559 PQO720563:PQO720565 PQO720567:PQO720568 PQO720575:PQO720576 PQO720578:PQO720580 PQO720583:PQO720585 PQO720747:PQO720750 PQO720752:PQO720753 PQO720806:PQO720828 PQO720845:PQO720878 PQO786088:PQO786089 PQO786094:PQO786095 PQO786099:PQO786101 PQO786103:PQO786104 PQO786111:PQO786112 PQO786114:PQO786116 PQO786119:PQO786121 PQO786283:PQO786286 PQO786288:PQO786289 PQO786342:PQO786364 PQO786381:PQO786414 PQO851624:PQO851625 PQO851630:PQO851631 PQO851635:PQO851637 PQO851639:PQO851640 PQO851647:PQO851648 PQO851650:PQO851652 PQO851655:PQO851657 PQO851819:PQO851822 PQO851824:PQO851825 PQO851878:PQO851900 PQO851917:PQO851950 PQO917160:PQO917161 PQO917166:PQO917167 PQO917171:PQO917173 PQO917175:PQO917176 PQO917183:PQO917184 PQO917186:PQO917188 PQO917191:PQO917193 PQO917355:PQO917358 PQO917360:PQO917361 PQO917414:PQO917436 PQO917453:PQO917486 PQO982696:PQO982697 PQO982702:PQO982703 PQO982707:PQO982709 PQO982711:PQO982712 PQO982719:PQO982720 PQO982722:PQO982724 PQO982727:PQO982729 PQO982891:PQO982894 PQO982896:PQO982897 PQO982950:PQO982972 PQO982989:PQO983022 QAJ2:QAJ46 QAJ51:QAJ67 QAJ65166:QAJ65225 QAJ65228:QAJ65262 QAJ65402:QAJ65536 QAJ65577:QAJ65581 QAJ130702:QAJ130761 QAJ130764:QAJ130798 QAJ130938:QAJ131072 QAJ131113:QAJ131117 QAJ196238:QAJ196297 QAJ196300:QAJ196334 QAJ196474:QAJ196608 QAJ196649:QAJ196653 QAJ261774:QAJ261833 QAJ261836:QAJ261870 QAJ262010:QAJ262144 QAJ262185:QAJ262189 QAJ327310:QAJ327369 QAJ327372:QAJ327406 QAJ327546:QAJ327680 QAJ327721:QAJ327725 QAJ392846:QAJ392905 QAJ392908:QAJ392942 QAJ393082:QAJ393216 QAJ393257:QAJ393261 QAJ458382:QAJ458441 QAJ458444:QAJ458478 QAJ458618:QAJ458752 QAJ458793:QAJ458797 QAJ523918:QAJ523977 QAJ523980:QAJ524014 QAJ524154:QAJ524288 QAJ524329:QAJ524333 QAJ589454:QAJ589513 QAJ589516:QAJ589550 QAJ589690:QAJ589824 QAJ589865:QAJ589869 QAJ654990:QAJ655049 QAJ655052:QAJ655086 QAJ655226:QAJ655360 QAJ655401:QAJ655405 QAJ720526:QAJ720585 QAJ720588:QAJ720622 QAJ720762:QAJ720896 QAJ720937:QAJ720941 QAJ786062:QAJ786121 QAJ786124:QAJ786158 QAJ786298:QAJ786432 QAJ786473:QAJ786477 QAJ851598:QAJ851657 QAJ851660:QAJ851694 QAJ851834:QAJ851968 QAJ852009:QAJ852013 QAJ917134:QAJ917193 QAJ917196:QAJ917230 QAJ917370:QAJ917504 QAJ917545:QAJ917549 QAJ982670:QAJ982729 QAJ982732:QAJ982766 QAJ982906:QAJ983040 QAJ983081:QAJ983085 QAK28:QAK29 QAK32:QAK34 QAK43:QAK45 QAK65192:QAK65193 QAK65198:QAK65199 QAK65203:QAK65205 QAK65207:QAK65208 QAK65215:QAK65216 QAK65218:QAK65220 QAK65223:QAK65225 QAK65387:QAK65390 QAK65392:QAK65393 QAK65446:QAK65468 QAK65485:QAK65518 QAK130728:QAK130729 QAK130734:QAK130735 QAK130739:QAK130741 QAK130743:QAK130744 QAK130751:QAK130752 QAK130754:QAK130756 QAK130759:QAK130761 QAK130923:QAK130926 QAK130928:QAK130929 QAK130982:QAK131004 QAK131021:QAK131054 QAK196264:QAK196265 QAK196270:QAK196271 QAK196275:QAK196277 QAK196279:QAK196280 QAK196287:QAK196288 QAK196290:QAK196292 QAK196295:QAK196297 QAK196459:QAK196462 QAK196464:QAK196465 QAK196518:QAK196540 QAK196557:QAK196590 QAK261800:QAK261801 QAK261806:QAK261807 QAK261811:QAK261813 QAK261815:QAK261816 QAK261823:QAK261824 QAK261826:QAK261828 QAK261831:QAK261833 QAK261995:QAK261998 QAK262000:QAK262001 QAK262054:QAK262076 QAK262093:QAK262126 QAK327336:QAK327337 QAK327342:QAK327343 QAK327347:QAK327349 QAK327351:QAK327352 QAK327359:QAK327360 QAK327362:QAK327364 QAK327367:QAK327369 QAK327531:QAK327534 QAK327536:QAK327537 QAK327590:QAK327612 QAK327629:QAK327662 QAK392872:QAK392873 QAK392878:QAK392879 QAK392883:QAK392885 QAK392887:QAK392888 QAK392895:QAK392896 QAK392898:QAK392900 QAK392903:QAK392905 QAK393067:QAK393070 QAK393072:QAK393073 QAK393126:QAK393148 QAK393165:QAK393198 QAK458408:QAK458409 QAK458414:QAK458415 QAK458419:QAK458421 QAK458423:QAK458424 QAK458431:QAK458432 QAK458434:QAK458436 QAK458439:QAK458441 QAK458603:QAK458606 QAK458608:QAK458609 QAK458662:QAK458684 QAK458701:QAK458734 QAK523944:QAK523945 QAK523950:QAK523951 QAK523955:QAK523957 QAK523959:QAK523960 QAK523967:QAK523968 QAK523970:QAK523972 QAK523975:QAK523977 QAK524139:QAK524142 QAK524144:QAK524145 QAK524198:QAK524220 QAK524237:QAK524270 QAK589480:QAK589481 QAK589486:QAK589487 QAK589491:QAK589493 QAK589495:QAK589496 QAK589503:QAK589504 QAK589506:QAK589508 QAK589511:QAK589513 QAK589675:QAK589678 QAK589680:QAK589681 QAK589734:QAK589756 QAK589773:QAK589806 QAK655016:QAK655017 QAK655022:QAK655023 QAK655027:QAK655029 QAK655031:QAK655032 QAK655039:QAK655040 QAK655042:QAK655044 QAK655047:QAK655049 QAK655211:QAK655214 QAK655216:QAK655217 QAK655270:QAK655292 QAK655309:QAK655342 QAK720552:QAK720553 QAK720558:QAK720559 QAK720563:QAK720565 QAK720567:QAK720568 QAK720575:QAK720576 QAK720578:QAK720580 QAK720583:QAK720585 QAK720747:QAK720750 QAK720752:QAK720753 QAK720806:QAK720828 QAK720845:QAK720878 QAK786088:QAK786089 QAK786094:QAK786095 QAK786099:QAK786101 QAK786103:QAK786104 QAK786111:QAK786112 QAK786114:QAK786116 QAK786119:QAK786121 QAK786283:QAK786286 QAK786288:QAK786289 QAK786342:QAK786364 QAK786381:QAK786414 QAK851624:QAK851625 QAK851630:QAK851631 QAK851635:QAK851637 QAK851639:QAK851640 QAK851647:QAK851648 QAK851650:QAK851652 QAK851655:QAK851657 QAK851819:QAK851822 QAK851824:QAK851825 QAK851878:QAK851900 QAK851917:QAK851950 QAK917160:QAK917161 QAK917166:QAK917167 QAK917171:QAK917173 QAK917175:QAK917176 QAK917183:QAK917184 QAK917186:QAK917188 QAK917191:QAK917193 QAK917355:QAK917358 QAK917360:QAK917361 QAK917414:QAK917436 QAK917453:QAK917486 QAK982696:QAK982697 QAK982702:QAK982703 QAK982707:QAK982709 QAK982711:QAK982712 QAK982719:QAK982720 QAK982722:QAK982724 QAK982727:QAK982729 QAK982891:QAK982894 QAK982896:QAK982897 QAK982950:QAK982972 QAK982989:QAK983022 QKF2:QKF46 QKF51:QKF67 QKF65166:QKF65225 QKF65228:QKF65262 QKF65402:QKF65536 QKF65577:QKF65581 QKF130702:QKF130761 QKF130764:QKF130798 QKF130938:QKF131072 QKF131113:QKF131117 QKF196238:QKF196297 QKF196300:QKF196334 QKF196474:QKF196608 QKF196649:QKF196653 QKF261774:QKF261833 QKF261836:QKF261870 QKF262010:QKF262144 QKF262185:QKF262189 QKF327310:QKF327369 QKF327372:QKF327406 QKF327546:QKF327680 QKF327721:QKF327725 QKF392846:QKF392905 QKF392908:QKF392942 QKF393082:QKF393216 QKF393257:QKF393261 QKF458382:QKF458441 QKF458444:QKF458478 QKF458618:QKF458752 QKF458793:QKF458797 QKF523918:QKF523977 QKF523980:QKF524014 QKF524154:QKF524288 QKF524329:QKF524333 QKF589454:QKF589513 QKF589516:QKF589550 QKF589690:QKF589824 QKF589865:QKF589869 QKF654990:QKF655049 QKF655052:QKF655086 QKF655226:QKF655360 QKF655401:QKF655405 QKF720526:QKF720585 QKF720588:QKF720622 QKF720762:QKF720896 QKF720937:QKF720941 QKF786062:QKF786121 QKF786124:QKF786158 QKF786298:QKF786432 QKF786473:QKF786477 QKF851598:QKF851657 QKF851660:QKF851694 QKF851834:QKF851968 QKF852009:QKF852013 QKF917134:QKF917193 QKF917196:QKF917230 QKF917370:QKF917504 QKF917545:QKF917549 QKF982670:QKF982729 QKF982732:QKF982766 QKF982906:QKF983040 QKF983081:QKF983085 QKG28:QKG29 QKG32:QKG34 QKG43:QKG45 QKG65192:QKG65193 QKG65198:QKG65199 QKG65203:QKG65205 QKG65207:QKG65208 QKG65215:QKG65216 QKG65218:QKG65220 QKG65223:QKG65225 QKG65387:QKG65390 QKG65392:QKG65393 QKG65446:QKG65468 QKG65485:QKG65518 QKG130728:QKG130729 QKG130734:QKG130735 QKG130739:QKG130741 QKG130743:QKG130744 QKG130751:QKG130752 QKG130754:QKG130756 QKG130759:QKG130761 QKG130923:QKG130926 QKG130928:QKG130929 QKG130982:QKG131004 QKG131021:QKG131054 QKG196264:QKG196265 QKG196270:QKG196271 QKG196275:QKG196277 QKG196279:QKG196280 QKG196287:QKG196288 QKG196290:QKG196292 QKG196295:QKG196297 QKG196459:QKG196462 QKG196464:QKG196465 QKG196518:QKG196540 QKG196557:QKG196590 QKG261800:QKG261801 QKG261806:QKG261807 QKG261811:QKG261813 QKG261815:QKG261816 QKG261823:QKG261824 QKG261826:QKG261828 QKG261831:QKG261833 QKG261995:QKG261998 QKG262000:QKG262001 QKG262054:QKG262076 QKG262093:QKG262126 QKG327336:QKG327337 QKG327342:QKG327343 QKG327347:QKG327349 QKG327351:QKG327352 QKG327359:QKG327360 QKG327362:QKG327364 QKG327367:QKG327369 QKG327531:QKG327534 QKG327536:QKG327537 QKG327590:QKG327612 QKG327629:QKG327662 QKG392872:QKG392873 QKG392878:QKG392879 QKG392883:QKG392885 QKG392887:QKG392888 QKG392895:QKG392896 QKG392898:QKG392900 QKG392903:QKG392905 QKG393067:QKG393070 QKG393072:QKG393073 QKG393126:QKG393148 QKG393165:QKG393198 QKG458408:QKG458409 QKG458414:QKG458415 QKG458419:QKG458421 QKG458423:QKG458424 QKG458431:QKG458432 QKG458434:QKG458436 QKG458439:QKG458441 QKG458603:QKG458606 QKG458608:QKG458609 QKG458662:QKG458684 QKG458701:QKG458734 QKG523944:QKG523945 QKG523950:QKG523951 QKG523955:QKG523957 QKG523959:QKG523960 QKG523967:QKG523968 QKG523970:QKG523972 QKG523975:QKG523977 QKG524139:QKG524142 QKG524144:QKG524145 QKG524198:QKG524220 QKG524237:QKG524270 QKG589480:QKG589481 QKG589486:QKG589487 QKG589491:QKG589493 QKG589495:QKG589496 QKG589503:QKG589504 QKG589506:QKG589508 QKG589511:QKG589513 QKG589675:QKG589678 QKG589680:QKG589681 QKG589734:QKG589756 QKG589773:QKG589806 QKG655016:QKG655017 QKG655022:QKG655023 QKG655027:QKG655029 QKG655031:QKG655032 QKG655039:QKG655040 QKG655042:QKG655044 QKG655047:QKG655049 QKG655211:QKG655214 QKG655216:QKG655217 QKG655270:QKG655292 QKG655309:QKG655342 QKG720552:QKG720553 QKG720558:QKG720559 QKG720563:QKG720565 QKG720567:QKG720568 QKG720575:QKG720576 QKG720578:QKG720580 QKG720583:QKG720585 QKG720747:QKG720750 QKG720752:QKG720753 QKG720806:QKG720828 QKG720845:QKG720878 QKG786088:QKG786089 QKG786094:QKG786095 QKG786099:QKG786101 QKG786103:QKG786104 QKG786111:QKG786112 QKG786114:QKG786116 QKG786119:QKG786121 QKG786283:QKG786286 QKG786288:QKG786289 QKG786342:QKG786364 QKG786381:QKG786414 QKG851624:QKG851625 QKG851630:QKG851631 QKG851635:QKG851637 QKG851639:QKG851640 QKG851647:QKG851648 QKG851650:QKG851652 QKG851655:QKG851657 QKG851819:QKG851822 QKG851824:QKG851825 QKG851878:QKG851900 QKG851917:QKG851950 QKG917160:QKG917161 QKG917166:QKG917167 QKG917171:QKG917173 QKG917175:QKG917176 QKG917183:QKG917184 QKG917186:QKG917188 QKG917191:QKG917193 QKG917355:QKG917358 QKG917360:QKG917361 QKG917414:QKG917436 QKG917453:QKG917486 QKG982696:QKG982697 QKG982702:QKG982703 QKG982707:QKG982709 QKG982711:QKG982712 QKG982719:QKG982720 QKG982722:QKG982724 QKG982727:QKG982729 QKG982891:QKG982894 QKG982896:QKG982897 QKG982950:QKG982972 QKG982989:QKG983022 QUB2:QUB46 QUB51:QUB67 QUB65166:QUB65225 QUB65228:QUB65262 QUB65402:QUB65536 QUB65577:QUB65581 QUB130702:QUB130761 QUB130764:QUB130798 QUB130938:QUB131072 QUB131113:QUB131117 QUB196238:QUB196297 QUB196300:QUB196334 QUB196474:QUB196608 QUB196649:QUB196653 QUB261774:QUB261833 QUB261836:QUB261870 QUB262010:QUB262144 QUB262185:QUB262189 QUB327310:QUB327369 QUB327372:QUB327406 QUB327546:QUB327680 QUB327721:QUB327725 QUB392846:QUB392905 QUB392908:QUB392942 QUB393082:QUB393216 QUB393257:QUB393261 QUB458382:QUB458441 QUB458444:QUB458478 QUB458618:QUB458752 QUB458793:QUB458797 QUB523918:QUB523977 QUB523980:QUB524014 QUB524154:QUB524288 QUB524329:QUB524333 QUB589454:QUB589513 QUB589516:QUB589550 QUB589690:QUB589824 QUB589865:QUB589869 QUB654990:QUB655049 QUB655052:QUB655086 QUB655226:QUB655360 QUB655401:QUB655405 QUB720526:QUB720585 QUB720588:QUB720622 QUB720762:QUB720896 QUB720937:QUB720941 QUB786062:QUB786121 QUB786124:QUB786158 QUB786298:QUB786432 QUB786473:QUB786477 QUB851598:QUB851657 QUB851660:QUB851694 QUB851834:QUB851968 QUB852009:QUB852013 QUB917134:QUB917193 QUB917196:QUB917230 QUB917370:QUB917504 QUB917545:QUB917549 QUB982670:QUB982729 QUB982732:QUB982766 QUB982906:QUB983040 QUB983081:QUB983085 QUC28:QUC29 QUC32:QUC34 QUC43:QUC45 QUC65192:QUC65193 QUC65198:QUC65199 QUC65203:QUC65205 QUC65207:QUC65208 QUC65215:QUC65216 QUC65218:QUC65220 QUC65223:QUC65225 QUC65387:QUC65390 QUC65392:QUC65393 QUC65446:QUC65468 QUC65485:QUC65518 QUC130728:QUC130729 QUC130734:QUC130735 QUC130739:QUC130741 QUC130743:QUC130744 QUC130751:QUC130752 QUC130754:QUC130756 QUC130759:QUC130761 QUC130923:QUC130926 QUC130928:QUC130929 QUC130982:QUC131004 QUC131021:QUC131054 QUC196264:QUC196265 QUC196270:QUC196271 QUC196275:QUC196277 QUC196279:QUC196280 QUC196287:QUC196288 QUC196290:QUC196292 QUC196295:QUC196297 QUC196459:QUC196462 QUC196464:QUC196465 QUC196518:QUC196540 QUC196557:QUC196590 QUC261800:QUC261801 QUC261806:QUC261807 QUC261811:QUC261813 QUC261815:QUC261816 QUC261823:QUC261824 QUC261826:QUC261828 QUC261831:QUC261833 QUC261995:QUC261998 QUC262000:QUC262001 QUC262054:QUC262076 QUC262093:QUC262126 QUC327336:QUC327337 QUC327342:QUC327343 QUC327347:QUC327349 QUC327351:QUC327352 QUC327359:QUC327360 QUC327362:QUC327364 QUC327367:QUC327369 QUC327531:QUC327534 QUC327536:QUC327537 QUC327590:QUC327612 QUC327629:QUC327662 QUC392872:QUC392873 QUC392878:QUC392879 QUC392883:QUC392885 QUC392887:QUC392888 QUC392895:QUC392896 QUC392898:QUC392900 QUC392903:QUC392905 QUC393067:QUC393070 QUC393072:QUC393073 QUC393126:QUC393148 QUC393165:QUC393198 QUC458408:QUC458409 QUC458414:QUC458415 QUC458419:QUC458421 QUC458423:QUC458424 QUC458431:QUC458432 QUC458434:QUC458436 QUC458439:QUC458441 QUC458603:QUC458606 QUC458608:QUC458609 QUC458662:QUC458684 QUC458701:QUC458734 QUC523944:QUC523945 QUC523950:QUC523951 QUC523955:QUC523957 QUC523959:QUC523960 QUC523967:QUC523968 QUC523970:QUC523972 QUC523975:QUC523977 QUC524139:QUC524142 QUC524144:QUC524145 QUC524198:QUC524220 QUC524237:QUC524270 QUC589480:QUC589481 QUC589486:QUC589487 QUC589491:QUC589493 QUC589495:QUC589496 QUC589503:QUC589504 QUC589506:QUC589508 QUC589511:QUC589513 QUC589675:QUC589678 QUC589680:QUC589681 QUC589734:QUC589756 QUC589773:QUC589806 QUC655016:QUC655017 QUC655022:QUC655023 QUC655027:QUC655029 QUC655031:QUC655032 QUC655039:QUC655040 QUC655042:QUC655044 QUC655047:QUC655049 QUC655211:QUC655214 QUC655216:QUC655217 QUC655270:QUC655292 QUC655309:QUC655342 QUC720552:QUC720553 QUC720558:QUC720559 QUC720563:QUC720565 QUC720567:QUC720568 QUC720575:QUC720576 QUC720578:QUC720580 QUC720583:QUC720585 QUC720747:QUC720750 QUC720752:QUC720753 QUC720806:QUC720828 QUC720845:QUC720878 QUC786088:QUC786089 QUC786094:QUC786095 QUC786099:QUC786101 QUC786103:QUC786104 QUC786111:QUC786112 QUC786114:QUC786116 QUC786119:QUC786121 QUC786283:QUC786286 QUC786288:QUC786289 QUC786342:QUC786364 QUC786381:QUC786414 QUC851624:QUC851625 QUC851630:QUC851631 QUC851635:QUC851637 QUC851639:QUC851640 QUC851647:QUC851648 QUC851650:QUC851652 QUC851655:QUC851657 QUC851819:QUC851822 QUC851824:QUC851825 QUC851878:QUC851900 QUC851917:QUC851950 QUC917160:QUC917161 QUC917166:QUC917167 QUC917171:QUC917173 QUC917175:QUC917176 QUC917183:QUC917184 QUC917186:QUC917188 QUC917191:QUC917193 QUC917355:QUC917358 QUC917360:QUC917361 QUC917414:QUC917436 QUC917453:QUC917486 QUC982696:QUC982697 QUC982702:QUC982703 QUC982707:QUC982709 QUC982711:QUC982712 QUC982719:QUC982720 QUC982722:QUC982724 QUC982727:QUC982729 QUC982891:QUC982894 QUC982896:QUC982897 QUC982950:QUC982972 QUC982989:QUC983022 RDX2:RDX46 RDX51:RDX67 RDX65166:RDX65225 RDX65228:RDX65262 RDX65402:RDX65536 RDX65577:RDX65581 RDX130702:RDX130761 RDX130764:RDX130798 RDX130938:RDX131072 RDX131113:RDX131117 RDX196238:RDX196297 RDX196300:RDX196334 RDX196474:RDX196608 RDX196649:RDX196653 RDX261774:RDX261833 RDX261836:RDX261870 RDX262010:RDX262144 RDX262185:RDX262189 RDX327310:RDX327369 RDX327372:RDX327406 RDX327546:RDX327680 RDX327721:RDX327725 RDX392846:RDX392905 RDX392908:RDX392942 RDX393082:RDX393216 RDX393257:RDX393261 RDX458382:RDX458441 RDX458444:RDX458478 RDX458618:RDX458752 RDX458793:RDX458797 RDX523918:RDX523977 RDX523980:RDX524014 RDX524154:RDX524288 RDX524329:RDX524333 RDX589454:RDX589513 RDX589516:RDX589550 RDX589690:RDX589824 RDX589865:RDX589869 RDX654990:RDX655049 RDX655052:RDX655086 RDX655226:RDX655360 RDX655401:RDX655405 RDX720526:RDX720585 RDX720588:RDX720622 RDX720762:RDX720896 RDX720937:RDX720941 RDX786062:RDX786121 RDX786124:RDX786158 RDX786298:RDX786432 RDX786473:RDX786477 RDX851598:RDX851657 RDX851660:RDX851694 RDX851834:RDX851968 RDX852009:RDX852013 RDX917134:RDX917193 RDX917196:RDX917230 RDX917370:RDX917504 RDX917545:RDX917549 RDX982670:RDX982729 RDX982732:RDX982766 RDX982906:RDX983040 RDX983081:RDX983085 RDY28:RDY29 RDY32:RDY34 RDY43:RDY45 RDY65192:RDY65193 RDY65198:RDY65199 RDY65203:RDY65205 RDY65207:RDY65208 RDY65215:RDY65216 RDY65218:RDY65220 RDY65223:RDY65225 RDY65387:RDY65390 RDY65392:RDY65393 RDY65446:RDY65468 RDY65485:RDY65518 RDY130728:RDY130729 RDY130734:RDY130735 RDY130739:RDY130741 RDY130743:RDY130744 RDY130751:RDY130752 RDY130754:RDY130756 RDY130759:RDY130761 RDY130923:RDY130926 RDY130928:RDY130929 RDY130982:RDY131004 RDY131021:RDY131054 RDY196264:RDY196265 RDY196270:RDY196271 RDY196275:RDY196277 RDY196279:RDY196280 RDY196287:RDY196288 RDY196290:RDY196292 RDY196295:RDY196297 RDY196459:RDY196462 RDY196464:RDY196465 RDY196518:RDY196540 RDY196557:RDY196590 RDY261800:RDY261801 RDY261806:RDY261807 RDY261811:RDY261813 RDY261815:RDY261816 RDY261823:RDY261824 RDY261826:RDY261828 RDY261831:RDY261833 RDY261995:RDY261998 RDY262000:RDY262001 RDY262054:RDY262076 RDY262093:RDY262126 RDY327336:RDY327337 RDY327342:RDY327343 RDY327347:RDY327349 RDY327351:RDY327352 RDY327359:RDY327360 RDY327362:RDY327364 RDY327367:RDY327369 RDY327531:RDY327534 RDY327536:RDY327537 RDY327590:RDY327612 RDY327629:RDY327662 RDY392872:RDY392873 RDY392878:RDY392879 RDY392883:RDY392885 RDY392887:RDY392888 RDY392895:RDY392896 RDY392898:RDY392900 RDY392903:RDY392905 RDY393067:RDY393070 RDY393072:RDY393073 RDY393126:RDY393148 RDY393165:RDY393198 RDY458408:RDY458409 RDY458414:RDY458415 RDY458419:RDY458421 RDY458423:RDY458424 RDY458431:RDY458432 RDY458434:RDY458436 RDY458439:RDY458441 RDY458603:RDY458606 RDY458608:RDY458609 RDY458662:RDY458684 RDY458701:RDY458734 RDY523944:RDY523945 RDY523950:RDY523951 RDY523955:RDY523957 RDY523959:RDY523960 RDY523967:RDY523968 RDY523970:RDY523972 RDY523975:RDY523977 RDY524139:RDY524142 RDY524144:RDY524145 RDY524198:RDY524220 RDY524237:RDY524270 RDY589480:RDY589481 RDY589486:RDY589487 RDY589491:RDY589493 RDY589495:RDY589496 RDY589503:RDY589504 RDY589506:RDY589508 RDY589511:RDY589513 RDY589675:RDY589678 RDY589680:RDY589681 RDY589734:RDY589756 RDY589773:RDY589806 RDY655016:RDY655017 RDY655022:RDY655023 RDY655027:RDY655029 RDY655031:RDY655032 RDY655039:RDY655040 RDY655042:RDY655044 RDY655047:RDY655049 RDY655211:RDY655214 RDY655216:RDY655217 RDY655270:RDY655292 RDY655309:RDY655342 RDY720552:RDY720553 RDY720558:RDY720559 RDY720563:RDY720565 RDY720567:RDY720568 RDY720575:RDY720576 RDY720578:RDY720580 RDY720583:RDY720585 RDY720747:RDY720750 RDY720752:RDY720753 RDY720806:RDY720828 RDY720845:RDY720878 RDY786088:RDY786089 RDY786094:RDY786095 RDY786099:RDY786101 RDY786103:RDY786104 RDY786111:RDY786112 RDY786114:RDY786116 RDY786119:RDY786121 RDY786283:RDY786286 RDY786288:RDY786289 RDY786342:RDY786364 RDY786381:RDY786414 RDY851624:RDY851625 RDY851630:RDY851631 RDY851635:RDY851637 RDY851639:RDY851640 RDY851647:RDY851648 RDY851650:RDY851652 RDY851655:RDY851657 RDY851819:RDY851822 RDY851824:RDY851825 RDY851878:RDY851900 RDY851917:RDY851950 RDY917160:RDY917161 RDY917166:RDY917167 RDY917171:RDY917173 RDY917175:RDY917176 RDY917183:RDY917184 RDY917186:RDY917188 RDY917191:RDY917193 RDY917355:RDY917358 RDY917360:RDY917361 RDY917414:RDY917436 RDY917453:RDY917486 RDY982696:RDY982697 RDY982702:RDY982703 RDY982707:RDY982709 RDY982711:RDY982712 RDY982719:RDY982720 RDY982722:RDY982724 RDY982727:RDY982729 RDY982891:RDY982894 RDY982896:RDY982897 RDY982950:RDY982972 RDY982989:RDY983022 RNT2:RNT46 RNT51:RNT67 RNT65166:RNT65225 RNT65228:RNT65262 RNT65402:RNT65536 RNT65577:RNT65581 RNT130702:RNT130761 RNT130764:RNT130798 RNT130938:RNT131072 RNT131113:RNT131117 RNT196238:RNT196297 RNT196300:RNT196334 RNT196474:RNT196608 RNT196649:RNT196653 RNT261774:RNT261833 RNT261836:RNT261870 RNT262010:RNT262144 RNT262185:RNT262189 RNT327310:RNT327369 RNT327372:RNT327406 RNT327546:RNT327680 RNT327721:RNT327725 RNT392846:RNT392905 RNT392908:RNT392942 RNT393082:RNT393216 RNT393257:RNT393261 RNT458382:RNT458441 RNT458444:RNT458478 RNT458618:RNT458752 RNT458793:RNT458797 RNT523918:RNT523977 RNT523980:RNT524014 RNT524154:RNT524288 RNT524329:RNT524333 RNT589454:RNT589513 RNT589516:RNT589550 RNT589690:RNT589824 RNT589865:RNT589869 RNT654990:RNT655049 RNT655052:RNT655086 RNT655226:RNT655360 RNT655401:RNT655405 RNT720526:RNT720585 RNT720588:RNT720622 RNT720762:RNT720896 RNT720937:RNT720941 RNT786062:RNT786121 RNT786124:RNT786158 RNT786298:RNT786432 RNT786473:RNT786477 RNT851598:RNT851657 RNT851660:RNT851694 RNT851834:RNT851968 RNT852009:RNT852013 RNT917134:RNT917193 RNT917196:RNT917230 RNT917370:RNT917504 RNT917545:RNT917549 RNT982670:RNT982729 RNT982732:RNT982766 RNT982906:RNT983040 RNT983081:RNT983085 RNU28:RNU29 RNU32:RNU34 RNU43:RNU45 RNU65192:RNU65193 RNU65198:RNU65199 RNU65203:RNU65205 RNU65207:RNU65208 RNU65215:RNU65216 RNU65218:RNU65220 RNU65223:RNU65225 RNU65387:RNU65390 RNU65392:RNU65393 RNU65446:RNU65468 RNU65485:RNU65518 RNU130728:RNU130729 RNU130734:RNU130735 RNU130739:RNU130741 RNU130743:RNU130744 RNU130751:RNU130752 RNU130754:RNU130756 RNU130759:RNU130761 RNU130923:RNU130926 RNU130928:RNU130929 RNU130982:RNU131004 RNU131021:RNU131054 RNU196264:RNU196265 RNU196270:RNU196271 RNU196275:RNU196277 RNU196279:RNU196280 RNU196287:RNU196288 RNU196290:RNU196292 RNU196295:RNU196297 RNU196459:RNU196462 RNU196464:RNU196465 RNU196518:RNU196540 RNU196557:RNU196590 RNU261800:RNU261801 RNU261806:RNU261807 RNU261811:RNU261813 RNU261815:RNU261816 RNU261823:RNU261824 RNU261826:RNU261828 RNU261831:RNU261833 RNU261995:RNU261998 RNU262000:RNU262001 RNU262054:RNU262076 RNU262093:RNU262126 RNU327336:RNU327337 RNU327342:RNU327343 RNU327347:RNU327349 RNU327351:RNU327352 RNU327359:RNU327360 RNU327362:RNU327364 RNU327367:RNU327369 RNU327531:RNU327534 RNU327536:RNU327537 RNU327590:RNU327612 RNU327629:RNU327662 RNU392872:RNU392873 RNU392878:RNU392879 RNU392883:RNU392885 RNU392887:RNU392888 RNU392895:RNU392896 RNU392898:RNU392900 RNU392903:RNU392905 RNU393067:RNU393070 RNU393072:RNU393073 RNU393126:RNU393148 RNU393165:RNU393198 RNU458408:RNU458409 RNU458414:RNU458415 RNU458419:RNU458421 RNU458423:RNU458424 RNU458431:RNU458432 RNU458434:RNU458436 RNU458439:RNU458441 RNU458603:RNU458606 RNU458608:RNU458609 RNU458662:RNU458684 RNU458701:RNU458734 RNU523944:RNU523945 RNU523950:RNU523951 RNU523955:RNU523957 RNU523959:RNU523960 RNU523967:RNU523968 RNU523970:RNU523972 RNU523975:RNU523977 RNU524139:RNU524142 RNU524144:RNU524145 RNU524198:RNU524220 RNU524237:RNU524270 RNU589480:RNU589481 RNU589486:RNU589487 RNU589491:RNU589493 RNU589495:RNU589496 RNU589503:RNU589504 RNU589506:RNU589508 RNU589511:RNU589513 RNU589675:RNU589678 RNU589680:RNU589681 RNU589734:RNU589756 RNU589773:RNU589806 RNU655016:RNU655017 RNU655022:RNU655023 RNU655027:RNU655029 RNU655031:RNU655032 RNU655039:RNU655040 RNU655042:RNU655044 RNU655047:RNU655049 RNU655211:RNU655214 RNU655216:RNU655217 RNU655270:RNU655292 RNU655309:RNU655342 RNU720552:RNU720553 RNU720558:RNU720559 RNU720563:RNU720565 RNU720567:RNU720568 RNU720575:RNU720576 RNU720578:RNU720580 RNU720583:RNU720585 RNU720747:RNU720750 RNU720752:RNU720753 RNU720806:RNU720828 RNU720845:RNU720878 RNU786088:RNU786089 RNU786094:RNU786095 RNU786099:RNU786101 RNU786103:RNU786104 RNU786111:RNU786112 RNU786114:RNU786116 RNU786119:RNU786121 RNU786283:RNU786286 RNU786288:RNU786289 RNU786342:RNU786364 RNU786381:RNU786414 RNU851624:RNU851625 RNU851630:RNU851631 RNU851635:RNU851637 RNU851639:RNU851640 RNU851647:RNU851648 RNU851650:RNU851652 RNU851655:RNU851657 RNU851819:RNU851822 RNU851824:RNU851825 RNU851878:RNU851900 RNU851917:RNU851950 RNU917160:RNU917161 RNU917166:RNU917167 RNU917171:RNU917173 RNU917175:RNU917176 RNU917183:RNU917184 RNU917186:RNU917188 RNU917191:RNU917193 RNU917355:RNU917358 RNU917360:RNU917361 RNU917414:RNU917436 RNU917453:RNU917486 RNU982696:RNU982697 RNU982702:RNU982703 RNU982707:RNU982709 RNU982711:RNU982712 RNU982719:RNU982720 RNU982722:RNU982724 RNU982727:RNU982729 RNU982891:RNU982894 RNU982896:RNU982897 RNU982950:RNU982972 RNU982989:RNU983022 RXP2:RXP46 RXP51:RXP67 RXP65166:RXP65225 RXP65228:RXP65262 RXP65402:RXP65536 RXP65577:RXP65581 RXP130702:RXP130761 RXP130764:RXP130798 RXP130938:RXP131072 RXP131113:RXP131117 RXP196238:RXP196297 RXP196300:RXP196334 RXP196474:RXP196608 RXP196649:RXP196653 RXP261774:RXP261833 RXP261836:RXP261870 RXP262010:RXP262144 RXP262185:RXP262189 RXP327310:RXP327369 RXP327372:RXP327406 RXP327546:RXP327680 RXP327721:RXP327725 RXP392846:RXP392905 RXP392908:RXP392942 RXP393082:RXP393216 RXP393257:RXP393261 RXP458382:RXP458441 RXP458444:RXP458478 RXP458618:RXP458752 RXP458793:RXP458797 RXP523918:RXP523977 RXP523980:RXP524014 RXP524154:RXP524288 RXP524329:RXP524333 RXP589454:RXP589513 RXP589516:RXP589550 RXP589690:RXP589824 RXP589865:RXP589869 RXP654990:RXP655049 RXP655052:RXP655086 RXP655226:RXP655360 RXP655401:RXP655405 RXP720526:RXP720585 RXP720588:RXP720622 RXP720762:RXP720896 RXP720937:RXP720941 RXP786062:RXP786121 RXP786124:RXP786158 RXP786298:RXP786432 RXP786473:RXP786477 RXP851598:RXP851657 RXP851660:RXP851694 RXP851834:RXP851968 RXP852009:RXP852013 RXP917134:RXP917193 RXP917196:RXP917230 RXP917370:RXP917504 RXP917545:RXP917549 RXP982670:RXP982729 RXP982732:RXP982766 RXP982906:RXP983040 RXP983081:RXP983085 RXQ28:RXQ29 RXQ32:RXQ34 RXQ43:RXQ45 RXQ65192:RXQ65193 RXQ65198:RXQ65199 RXQ65203:RXQ65205 RXQ65207:RXQ65208 RXQ65215:RXQ65216 RXQ65218:RXQ65220 RXQ65223:RXQ65225 RXQ65387:RXQ65390 RXQ65392:RXQ65393 RXQ65446:RXQ65468 RXQ65485:RXQ65518 RXQ130728:RXQ130729 RXQ130734:RXQ130735 RXQ130739:RXQ130741 RXQ130743:RXQ130744 RXQ130751:RXQ130752 RXQ130754:RXQ130756 RXQ130759:RXQ130761 RXQ130923:RXQ130926 RXQ130928:RXQ130929 RXQ130982:RXQ131004 RXQ131021:RXQ131054 RXQ196264:RXQ196265 RXQ196270:RXQ196271 RXQ196275:RXQ196277 RXQ196279:RXQ196280 RXQ196287:RXQ196288 RXQ196290:RXQ196292 RXQ196295:RXQ196297 RXQ196459:RXQ196462 RXQ196464:RXQ196465 RXQ196518:RXQ196540 RXQ196557:RXQ196590 RXQ261800:RXQ261801 RXQ261806:RXQ261807 RXQ261811:RXQ261813 RXQ261815:RXQ261816 RXQ261823:RXQ261824 RXQ261826:RXQ261828 RXQ261831:RXQ261833 RXQ261995:RXQ261998 RXQ262000:RXQ262001 RXQ262054:RXQ262076 RXQ262093:RXQ262126 RXQ327336:RXQ327337 RXQ327342:RXQ327343 RXQ327347:RXQ327349 RXQ327351:RXQ327352 RXQ327359:RXQ327360 RXQ327362:RXQ327364 RXQ327367:RXQ327369 RXQ327531:RXQ327534 RXQ327536:RXQ327537 RXQ327590:RXQ327612 RXQ327629:RXQ327662 RXQ392872:RXQ392873 RXQ392878:RXQ392879 RXQ392883:RXQ392885 RXQ392887:RXQ392888 RXQ392895:RXQ392896 RXQ392898:RXQ392900 RXQ392903:RXQ392905 RXQ393067:RXQ393070 RXQ393072:RXQ393073 RXQ393126:RXQ393148 RXQ393165:RXQ393198 RXQ458408:RXQ458409 RXQ458414:RXQ458415 RXQ458419:RXQ458421 RXQ458423:RXQ458424 RXQ458431:RXQ458432 RXQ458434:RXQ458436 RXQ458439:RXQ458441 RXQ458603:RXQ458606 RXQ458608:RXQ458609 RXQ458662:RXQ458684 RXQ458701:RXQ458734 RXQ523944:RXQ523945 RXQ523950:RXQ523951 RXQ523955:RXQ523957 RXQ523959:RXQ523960 RXQ523967:RXQ523968 RXQ523970:RXQ523972 RXQ523975:RXQ523977 RXQ524139:RXQ524142 RXQ524144:RXQ524145 RXQ524198:RXQ524220 RXQ524237:RXQ524270 RXQ589480:RXQ589481 RXQ589486:RXQ589487 RXQ589491:RXQ589493 RXQ589495:RXQ589496 RXQ589503:RXQ589504 RXQ589506:RXQ589508 RXQ589511:RXQ589513 RXQ589675:RXQ589678 RXQ589680:RXQ589681 RXQ589734:RXQ589756 RXQ589773:RXQ589806 RXQ655016:RXQ655017 RXQ655022:RXQ655023 RXQ655027:RXQ655029 RXQ655031:RXQ655032 RXQ655039:RXQ655040 RXQ655042:RXQ655044 RXQ655047:RXQ655049 RXQ655211:RXQ655214 RXQ655216:RXQ655217 RXQ655270:RXQ655292 RXQ655309:RXQ655342 RXQ720552:RXQ720553 RXQ720558:RXQ720559 RXQ720563:RXQ720565 RXQ720567:RXQ720568 RXQ720575:RXQ720576 RXQ720578:RXQ720580 RXQ720583:RXQ720585 RXQ720747:RXQ720750 RXQ720752:RXQ720753 RXQ720806:RXQ720828 RXQ720845:RXQ720878 RXQ786088:RXQ786089 RXQ786094:RXQ786095 RXQ786099:RXQ786101 RXQ786103:RXQ786104 RXQ786111:RXQ786112 RXQ786114:RXQ786116 RXQ786119:RXQ786121 RXQ786283:RXQ786286 RXQ786288:RXQ786289 RXQ786342:RXQ786364 RXQ786381:RXQ786414 RXQ851624:RXQ851625 RXQ851630:RXQ851631 RXQ851635:RXQ851637 RXQ851639:RXQ851640 RXQ851647:RXQ851648 RXQ851650:RXQ851652 RXQ851655:RXQ851657 RXQ851819:RXQ851822 RXQ851824:RXQ851825 RXQ851878:RXQ851900 RXQ851917:RXQ851950 RXQ917160:RXQ917161 RXQ917166:RXQ917167 RXQ917171:RXQ917173 RXQ917175:RXQ917176 RXQ917183:RXQ917184 RXQ917186:RXQ917188 RXQ917191:RXQ917193 RXQ917355:RXQ917358 RXQ917360:RXQ917361 RXQ917414:RXQ917436 RXQ917453:RXQ917486 RXQ982696:RXQ982697 RXQ982702:RXQ982703 RXQ982707:RXQ982709 RXQ982711:RXQ982712 RXQ982719:RXQ982720 RXQ982722:RXQ982724 RXQ982727:RXQ982729 RXQ982891:RXQ982894 RXQ982896:RXQ982897 RXQ982950:RXQ982972 RXQ982989:RXQ983022 SHL2:SHL46 SHL51:SHL67 SHL65166:SHL65225 SHL65228:SHL65262 SHL65402:SHL65536 SHL65577:SHL65581 SHL130702:SHL130761 SHL130764:SHL130798 SHL130938:SHL131072 SHL131113:SHL131117 SHL196238:SHL196297 SHL196300:SHL196334 SHL196474:SHL196608 SHL196649:SHL196653 SHL261774:SHL261833 SHL261836:SHL261870 SHL262010:SHL262144 SHL262185:SHL262189 SHL327310:SHL327369 SHL327372:SHL327406 SHL327546:SHL327680 SHL327721:SHL327725 SHL392846:SHL392905 SHL392908:SHL392942 SHL393082:SHL393216 SHL393257:SHL393261 SHL458382:SHL458441 SHL458444:SHL458478 SHL458618:SHL458752 SHL458793:SHL458797 SHL523918:SHL523977 SHL523980:SHL524014 SHL524154:SHL524288 SHL524329:SHL524333 SHL589454:SHL589513 SHL589516:SHL589550 SHL589690:SHL589824 SHL589865:SHL589869 SHL654990:SHL655049 SHL655052:SHL655086 SHL655226:SHL655360 SHL655401:SHL655405 SHL720526:SHL720585 SHL720588:SHL720622 SHL720762:SHL720896 SHL720937:SHL720941 SHL786062:SHL786121 SHL786124:SHL786158 SHL786298:SHL786432 SHL786473:SHL786477 SHL851598:SHL851657 SHL851660:SHL851694 SHL851834:SHL851968 SHL852009:SHL852013 SHL917134:SHL917193 SHL917196:SHL917230 SHL917370:SHL917504 SHL917545:SHL917549 SHL982670:SHL982729 SHL982732:SHL982766 SHL982906:SHL983040 SHL983081:SHL983085 SHM28:SHM29 SHM32:SHM34 SHM43:SHM45 SHM65192:SHM65193 SHM65198:SHM65199 SHM65203:SHM65205 SHM65207:SHM65208 SHM65215:SHM65216 SHM65218:SHM65220 SHM65223:SHM65225 SHM65387:SHM65390 SHM65392:SHM65393 SHM65446:SHM65468 SHM65485:SHM65518 SHM130728:SHM130729 SHM130734:SHM130735 SHM130739:SHM130741 SHM130743:SHM130744 SHM130751:SHM130752 SHM130754:SHM130756 SHM130759:SHM130761 SHM130923:SHM130926 SHM130928:SHM130929 SHM130982:SHM131004 SHM131021:SHM131054 SHM196264:SHM196265 SHM196270:SHM196271 SHM196275:SHM196277 SHM196279:SHM196280 SHM196287:SHM196288 SHM196290:SHM196292 SHM196295:SHM196297 SHM196459:SHM196462 SHM196464:SHM196465 SHM196518:SHM196540 SHM196557:SHM196590 SHM261800:SHM261801 SHM261806:SHM261807 SHM261811:SHM261813 SHM261815:SHM261816 SHM261823:SHM261824 SHM261826:SHM261828 SHM261831:SHM261833 SHM261995:SHM261998 SHM262000:SHM262001 SHM262054:SHM262076 SHM262093:SHM262126 SHM327336:SHM327337 SHM327342:SHM327343 SHM327347:SHM327349 SHM327351:SHM327352 SHM327359:SHM327360 SHM327362:SHM327364 SHM327367:SHM327369 SHM327531:SHM327534 SHM327536:SHM327537 SHM327590:SHM327612 SHM327629:SHM327662 SHM392872:SHM392873 SHM392878:SHM392879 SHM392883:SHM392885 SHM392887:SHM392888 SHM392895:SHM392896 SHM392898:SHM392900 SHM392903:SHM392905 SHM393067:SHM393070 SHM393072:SHM393073 SHM393126:SHM393148 SHM393165:SHM393198 SHM458408:SHM458409 SHM458414:SHM458415 SHM458419:SHM458421 SHM458423:SHM458424 SHM458431:SHM458432 SHM458434:SHM458436 SHM458439:SHM458441 SHM458603:SHM458606 SHM458608:SHM458609 SHM458662:SHM458684 SHM458701:SHM458734 SHM523944:SHM523945 SHM523950:SHM523951 SHM523955:SHM523957 SHM523959:SHM523960 SHM523967:SHM523968 SHM523970:SHM523972 SHM523975:SHM523977 SHM524139:SHM524142 SHM524144:SHM524145 SHM524198:SHM524220 SHM524237:SHM524270 SHM589480:SHM589481 SHM589486:SHM589487 SHM589491:SHM589493 SHM589495:SHM589496 SHM589503:SHM589504 SHM589506:SHM589508 SHM589511:SHM589513 SHM589675:SHM589678 SHM589680:SHM589681 SHM589734:SHM589756 SHM589773:SHM589806 SHM655016:SHM655017 SHM655022:SHM655023 SHM655027:SHM655029 SHM655031:SHM655032 SHM655039:SHM655040 SHM655042:SHM655044 SHM655047:SHM655049 SHM655211:SHM655214 SHM655216:SHM655217 SHM655270:SHM655292 SHM655309:SHM655342 SHM720552:SHM720553 SHM720558:SHM720559 SHM720563:SHM720565 SHM720567:SHM720568 SHM720575:SHM720576 SHM720578:SHM720580 SHM720583:SHM720585 SHM720747:SHM720750 SHM720752:SHM720753 SHM720806:SHM720828 SHM720845:SHM720878 SHM786088:SHM786089 SHM786094:SHM786095 SHM786099:SHM786101 SHM786103:SHM786104 SHM786111:SHM786112 SHM786114:SHM786116 SHM786119:SHM786121 SHM786283:SHM786286 SHM786288:SHM786289 SHM786342:SHM786364 SHM786381:SHM786414 SHM851624:SHM851625 SHM851630:SHM851631 SHM851635:SHM851637 SHM851639:SHM851640 SHM851647:SHM851648 SHM851650:SHM851652 SHM851655:SHM851657 SHM851819:SHM851822 SHM851824:SHM851825 SHM851878:SHM851900 SHM851917:SHM851950 SHM917160:SHM917161 SHM917166:SHM917167 SHM917171:SHM917173 SHM917175:SHM917176 SHM917183:SHM917184 SHM917186:SHM917188 SHM917191:SHM917193 SHM917355:SHM917358 SHM917360:SHM917361 SHM917414:SHM917436 SHM917453:SHM917486 SHM982696:SHM982697 SHM982702:SHM982703 SHM982707:SHM982709 SHM982711:SHM982712 SHM982719:SHM982720 SHM982722:SHM982724 SHM982727:SHM982729 SHM982891:SHM982894 SHM982896:SHM982897 SHM982950:SHM982972 SHM982989:SHM983022 SRH2:SRH46 SRH51:SRH67 SRH65166:SRH65225 SRH65228:SRH65262 SRH65402:SRH65536 SRH65577:SRH65581 SRH130702:SRH130761 SRH130764:SRH130798 SRH130938:SRH131072 SRH131113:SRH131117 SRH196238:SRH196297 SRH196300:SRH196334 SRH196474:SRH196608 SRH196649:SRH196653 SRH261774:SRH261833 SRH261836:SRH261870 SRH262010:SRH262144 SRH262185:SRH262189 SRH327310:SRH327369 SRH327372:SRH327406 SRH327546:SRH327680 SRH327721:SRH327725 SRH392846:SRH392905 SRH392908:SRH392942 SRH393082:SRH393216 SRH393257:SRH393261 SRH458382:SRH458441 SRH458444:SRH458478 SRH458618:SRH458752 SRH458793:SRH458797 SRH523918:SRH523977 SRH523980:SRH524014 SRH524154:SRH524288 SRH524329:SRH524333 SRH589454:SRH589513 SRH589516:SRH589550 SRH589690:SRH589824 SRH589865:SRH589869 SRH654990:SRH655049 SRH655052:SRH655086 SRH655226:SRH655360 SRH655401:SRH655405 SRH720526:SRH720585 SRH720588:SRH720622 SRH720762:SRH720896 SRH720937:SRH720941 SRH786062:SRH786121 SRH786124:SRH786158 SRH786298:SRH786432 SRH786473:SRH786477 SRH851598:SRH851657 SRH851660:SRH851694 SRH851834:SRH851968 SRH852009:SRH852013 SRH917134:SRH917193 SRH917196:SRH917230 SRH917370:SRH917504 SRH917545:SRH917549 SRH982670:SRH982729 SRH982732:SRH982766 SRH982906:SRH983040 SRH983081:SRH983085 SRI28:SRI29 SRI32:SRI34 SRI43:SRI45 SRI65192:SRI65193 SRI65198:SRI65199 SRI65203:SRI65205 SRI65207:SRI65208 SRI65215:SRI65216 SRI65218:SRI65220 SRI65223:SRI65225 SRI65387:SRI65390 SRI65392:SRI65393 SRI65446:SRI65468 SRI65485:SRI65518 SRI130728:SRI130729 SRI130734:SRI130735 SRI130739:SRI130741 SRI130743:SRI130744 SRI130751:SRI130752 SRI130754:SRI130756 SRI130759:SRI130761 SRI130923:SRI130926 SRI130928:SRI130929 SRI130982:SRI131004 SRI131021:SRI131054 SRI196264:SRI196265 SRI196270:SRI196271 SRI196275:SRI196277 SRI196279:SRI196280 SRI196287:SRI196288 SRI196290:SRI196292 SRI196295:SRI196297 SRI196459:SRI196462 SRI196464:SRI196465 SRI196518:SRI196540 SRI196557:SRI196590 SRI261800:SRI261801 SRI261806:SRI261807 SRI261811:SRI261813 SRI261815:SRI261816 SRI261823:SRI261824 SRI261826:SRI261828 SRI261831:SRI261833 SRI261995:SRI261998 SRI262000:SRI262001 SRI262054:SRI262076 SRI262093:SRI262126 SRI327336:SRI327337 SRI327342:SRI327343 SRI327347:SRI327349 SRI327351:SRI327352 SRI327359:SRI327360 SRI327362:SRI327364 SRI327367:SRI327369 SRI327531:SRI327534 SRI327536:SRI327537 SRI327590:SRI327612 SRI327629:SRI327662 SRI392872:SRI392873 SRI392878:SRI392879 SRI392883:SRI392885 SRI392887:SRI392888 SRI392895:SRI392896 SRI392898:SRI392900 SRI392903:SRI392905 SRI393067:SRI393070 SRI393072:SRI393073 SRI393126:SRI393148 SRI393165:SRI393198 SRI458408:SRI458409 SRI458414:SRI458415 SRI458419:SRI458421 SRI458423:SRI458424 SRI458431:SRI458432 SRI458434:SRI458436 SRI458439:SRI458441 SRI458603:SRI458606 SRI458608:SRI458609 SRI458662:SRI458684 SRI458701:SRI458734 SRI523944:SRI523945 SRI523950:SRI523951 SRI523955:SRI523957 SRI523959:SRI523960 SRI523967:SRI523968 SRI523970:SRI523972 SRI523975:SRI523977 SRI524139:SRI524142 SRI524144:SRI524145 SRI524198:SRI524220 SRI524237:SRI524270 SRI589480:SRI589481 SRI589486:SRI589487 SRI589491:SRI589493 SRI589495:SRI589496 SRI589503:SRI589504 SRI589506:SRI589508 SRI589511:SRI589513 SRI589675:SRI589678 SRI589680:SRI589681 SRI589734:SRI589756 SRI589773:SRI589806 SRI655016:SRI655017 SRI655022:SRI655023 SRI655027:SRI655029 SRI655031:SRI655032 SRI655039:SRI655040 SRI655042:SRI655044 SRI655047:SRI655049 SRI655211:SRI655214 SRI655216:SRI655217 SRI655270:SRI655292 SRI655309:SRI655342 SRI720552:SRI720553 SRI720558:SRI720559 SRI720563:SRI720565 SRI720567:SRI720568 SRI720575:SRI720576 SRI720578:SRI720580 SRI720583:SRI720585 SRI720747:SRI720750 SRI720752:SRI720753 SRI720806:SRI720828 SRI720845:SRI720878 SRI786088:SRI786089 SRI786094:SRI786095 SRI786099:SRI786101 SRI786103:SRI786104 SRI786111:SRI786112 SRI786114:SRI786116 SRI786119:SRI786121 SRI786283:SRI786286 SRI786288:SRI786289 SRI786342:SRI786364 SRI786381:SRI786414 SRI851624:SRI851625 SRI851630:SRI851631 SRI851635:SRI851637 SRI851639:SRI851640 SRI851647:SRI851648 SRI851650:SRI851652 SRI851655:SRI851657 SRI851819:SRI851822 SRI851824:SRI851825 SRI851878:SRI851900 SRI851917:SRI851950 SRI917160:SRI917161 SRI917166:SRI917167 SRI917171:SRI917173 SRI917175:SRI917176 SRI917183:SRI917184 SRI917186:SRI917188 SRI917191:SRI917193 SRI917355:SRI917358 SRI917360:SRI917361 SRI917414:SRI917436 SRI917453:SRI917486 SRI982696:SRI982697 SRI982702:SRI982703 SRI982707:SRI982709 SRI982711:SRI982712 SRI982719:SRI982720 SRI982722:SRI982724 SRI982727:SRI982729 SRI982891:SRI982894 SRI982896:SRI982897 SRI982950:SRI982972 SRI982989:SRI983022 TBD2:TBD46 TBD51:TBD67 TBD65166:TBD65225 TBD65228:TBD65262 TBD65402:TBD65536 TBD65577:TBD65581 TBD130702:TBD130761 TBD130764:TBD130798 TBD130938:TBD131072 TBD131113:TBD131117 TBD196238:TBD196297 TBD196300:TBD196334 TBD196474:TBD196608 TBD196649:TBD196653 TBD261774:TBD261833 TBD261836:TBD261870 TBD262010:TBD262144 TBD262185:TBD262189 TBD327310:TBD327369 TBD327372:TBD327406 TBD327546:TBD327680 TBD327721:TBD327725 TBD392846:TBD392905 TBD392908:TBD392942 TBD393082:TBD393216 TBD393257:TBD393261 TBD458382:TBD458441 TBD458444:TBD458478 TBD458618:TBD458752 TBD458793:TBD458797 TBD523918:TBD523977 TBD523980:TBD524014 TBD524154:TBD524288 TBD524329:TBD524333 TBD589454:TBD589513 TBD589516:TBD589550 TBD589690:TBD589824 TBD589865:TBD589869 TBD654990:TBD655049 TBD655052:TBD655086 TBD655226:TBD655360 TBD655401:TBD655405 TBD720526:TBD720585 TBD720588:TBD720622 TBD720762:TBD720896 TBD720937:TBD720941 TBD786062:TBD786121 TBD786124:TBD786158 TBD786298:TBD786432 TBD786473:TBD786477 TBD851598:TBD851657 TBD851660:TBD851694 TBD851834:TBD851968 TBD852009:TBD852013 TBD917134:TBD917193 TBD917196:TBD917230 TBD917370:TBD917504 TBD917545:TBD917549 TBD982670:TBD982729 TBD982732:TBD982766 TBD982906:TBD983040 TBD983081:TBD983085 TBE28:TBE29 TBE32:TBE34 TBE43:TBE45 TBE65192:TBE65193 TBE65198:TBE65199 TBE65203:TBE65205 TBE65207:TBE65208 TBE65215:TBE65216 TBE65218:TBE65220 TBE65223:TBE65225 TBE65387:TBE65390 TBE65392:TBE65393 TBE65446:TBE65468 TBE65485:TBE65518 TBE130728:TBE130729 TBE130734:TBE130735 TBE130739:TBE130741 TBE130743:TBE130744 TBE130751:TBE130752 TBE130754:TBE130756 TBE130759:TBE130761 TBE130923:TBE130926 TBE130928:TBE130929 TBE130982:TBE131004 TBE131021:TBE131054 TBE196264:TBE196265 TBE196270:TBE196271 TBE196275:TBE196277 TBE196279:TBE196280 TBE196287:TBE196288 TBE196290:TBE196292 TBE196295:TBE196297 TBE196459:TBE196462 TBE196464:TBE196465 TBE196518:TBE196540 TBE196557:TBE196590 TBE261800:TBE261801 TBE261806:TBE261807 TBE261811:TBE261813 TBE261815:TBE261816 TBE261823:TBE261824 TBE261826:TBE261828 TBE261831:TBE261833 TBE261995:TBE261998 TBE262000:TBE262001 TBE262054:TBE262076 TBE262093:TBE262126 TBE327336:TBE327337 TBE327342:TBE327343 TBE327347:TBE327349 TBE327351:TBE327352 TBE327359:TBE327360 TBE327362:TBE327364 TBE327367:TBE327369 TBE327531:TBE327534 TBE327536:TBE327537 TBE327590:TBE327612 TBE327629:TBE327662 TBE392872:TBE392873 TBE392878:TBE392879 TBE392883:TBE392885 TBE392887:TBE392888 TBE392895:TBE392896 TBE392898:TBE392900 TBE392903:TBE392905 TBE393067:TBE393070 TBE393072:TBE393073 TBE393126:TBE393148 TBE393165:TBE393198 TBE458408:TBE458409 TBE458414:TBE458415 TBE458419:TBE458421 TBE458423:TBE458424 TBE458431:TBE458432 TBE458434:TBE458436 TBE458439:TBE458441 TBE458603:TBE458606 TBE458608:TBE458609 TBE458662:TBE458684 TBE458701:TBE458734 TBE523944:TBE523945 TBE523950:TBE523951 TBE523955:TBE523957 TBE523959:TBE523960 TBE523967:TBE523968 TBE523970:TBE523972 TBE523975:TBE523977 TBE524139:TBE524142 TBE524144:TBE524145 TBE524198:TBE524220 TBE524237:TBE524270 TBE589480:TBE589481 TBE589486:TBE589487 TBE589491:TBE589493 TBE589495:TBE589496 TBE589503:TBE589504 TBE589506:TBE589508 TBE589511:TBE589513 TBE589675:TBE589678 TBE589680:TBE589681 TBE589734:TBE589756 TBE589773:TBE589806 TBE655016:TBE655017 TBE655022:TBE655023 TBE655027:TBE655029 TBE655031:TBE655032 TBE655039:TBE655040 TBE655042:TBE655044 TBE655047:TBE655049 TBE655211:TBE655214 TBE655216:TBE655217 TBE655270:TBE655292 TBE655309:TBE655342 TBE720552:TBE720553 TBE720558:TBE720559 TBE720563:TBE720565 TBE720567:TBE720568 TBE720575:TBE720576 TBE720578:TBE720580 TBE720583:TBE720585 TBE720747:TBE720750 TBE720752:TBE720753 TBE720806:TBE720828 TBE720845:TBE720878 TBE786088:TBE786089 TBE786094:TBE786095 TBE786099:TBE786101 TBE786103:TBE786104 TBE786111:TBE786112 TBE786114:TBE786116 TBE786119:TBE786121 TBE786283:TBE786286 TBE786288:TBE786289 TBE786342:TBE786364 TBE786381:TBE786414 TBE851624:TBE851625 TBE851630:TBE851631 TBE851635:TBE851637 TBE851639:TBE851640 TBE851647:TBE851648 TBE851650:TBE851652 TBE851655:TBE851657 TBE851819:TBE851822 TBE851824:TBE851825 TBE851878:TBE851900 TBE851917:TBE851950 TBE917160:TBE917161 TBE917166:TBE917167 TBE917171:TBE917173 TBE917175:TBE917176 TBE917183:TBE917184 TBE917186:TBE917188 TBE917191:TBE917193 TBE917355:TBE917358 TBE917360:TBE917361 TBE917414:TBE917436 TBE917453:TBE917486 TBE982696:TBE982697 TBE982702:TBE982703 TBE982707:TBE982709 TBE982711:TBE982712 TBE982719:TBE982720 TBE982722:TBE982724 TBE982727:TBE982729 TBE982891:TBE982894 TBE982896:TBE982897 TBE982950:TBE982972 TBE982989:TBE983022 TKZ2:TKZ46 TKZ51:TKZ67 TKZ65166:TKZ65225 TKZ65228:TKZ65262 TKZ65402:TKZ65536 TKZ65577:TKZ65581 TKZ130702:TKZ130761 TKZ130764:TKZ130798 TKZ130938:TKZ131072 TKZ131113:TKZ131117 TKZ196238:TKZ196297 TKZ196300:TKZ196334 TKZ196474:TKZ196608 TKZ196649:TKZ196653 TKZ261774:TKZ261833 TKZ261836:TKZ261870 TKZ262010:TKZ262144 TKZ262185:TKZ262189 TKZ327310:TKZ327369 TKZ327372:TKZ327406 TKZ327546:TKZ327680 TKZ327721:TKZ327725 TKZ392846:TKZ392905 TKZ392908:TKZ392942 TKZ393082:TKZ393216 TKZ393257:TKZ393261 TKZ458382:TKZ458441 TKZ458444:TKZ458478 TKZ458618:TKZ458752 TKZ458793:TKZ458797 TKZ523918:TKZ523977 TKZ523980:TKZ524014 TKZ524154:TKZ524288 TKZ524329:TKZ524333 TKZ589454:TKZ589513 TKZ589516:TKZ589550 TKZ589690:TKZ589824 TKZ589865:TKZ589869 TKZ654990:TKZ655049 TKZ655052:TKZ655086 TKZ655226:TKZ655360 TKZ655401:TKZ655405 TKZ720526:TKZ720585 TKZ720588:TKZ720622 TKZ720762:TKZ720896 TKZ720937:TKZ720941 TKZ786062:TKZ786121 TKZ786124:TKZ786158 TKZ786298:TKZ786432 TKZ786473:TKZ786477 TKZ851598:TKZ851657 TKZ851660:TKZ851694 TKZ851834:TKZ851968 TKZ852009:TKZ852013 TKZ917134:TKZ917193 TKZ917196:TKZ917230 TKZ917370:TKZ917504 TKZ917545:TKZ917549 TKZ982670:TKZ982729 TKZ982732:TKZ982766 TKZ982906:TKZ983040 TKZ983081:TKZ983085 TLA28:TLA29 TLA32:TLA34 TLA43:TLA45 TLA65192:TLA65193 TLA65198:TLA65199 TLA65203:TLA65205 TLA65207:TLA65208 TLA65215:TLA65216 TLA65218:TLA65220 TLA65223:TLA65225 TLA65387:TLA65390 TLA65392:TLA65393 TLA65446:TLA65468 TLA65485:TLA65518 TLA130728:TLA130729 TLA130734:TLA130735 TLA130739:TLA130741 TLA130743:TLA130744 TLA130751:TLA130752 TLA130754:TLA130756 TLA130759:TLA130761 TLA130923:TLA130926 TLA130928:TLA130929 TLA130982:TLA131004 TLA131021:TLA131054 TLA196264:TLA196265 TLA196270:TLA196271 TLA196275:TLA196277 TLA196279:TLA196280 TLA196287:TLA196288 TLA196290:TLA196292 TLA196295:TLA196297 TLA196459:TLA196462 TLA196464:TLA196465 TLA196518:TLA196540 TLA196557:TLA196590 TLA261800:TLA261801 TLA261806:TLA261807 TLA261811:TLA261813 TLA261815:TLA261816 TLA261823:TLA261824 TLA261826:TLA261828 TLA261831:TLA261833 TLA261995:TLA261998 TLA262000:TLA262001 TLA262054:TLA262076 TLA262093:TLA262126 TLA327336:TLA327337 TLA327342:TLA327343 TLA327347:TLA327349 TLA327351:TLA327352 TLA327359:TLA327360 TLA327362:TLA327364 TLA327367:TLA327369 TLA327531:TLA327534 TLA327536:TLA327537 TLA327590:TLA327612 TLA327629:TLA327662 TLA392872:TLA392873 TLA392878:TLA392879 TLA392883:TLA392885 TLA392887:TLA392888 TLA392895:TLA392896 TLA392898:TLA392900 TLA392903:TLA392905 TLA393067:TLA393070 TLA393072:TLA393073 TLA393126:TLA393148 TLA393165:TLA393198 TLA458408:TLA458409 TLA458414:TLA458415 TLA458419:TLA458421 TLA458423:TLA458424 TLA458431:TLA458432 TLA458434:TLA458436 TLA458439:TLA458441 TLA458603:TLA458606 TLA458608:TLA458609 TLA458662:TLA458684 TLA458701:TLA458734 TLA523944:TLA523945 TLA523950:TLA523951 TLA523955:TLA523957 TLA523959:TLA523960 TLA523967:TLA523968 TLA523970:TLA523972 TLA523975:TLA523977 TLA524139:TLA524142 TLA524144:TLA524145 TLA524198:TLA524220 TLA524237:TLA524270 TLA589480:TLA589481 TLA589486:TLA589487 TLA589491:TLA589493 TLA589495:TLA589496 TLA589503:TLA589504 TLA589506:TLA589508 TLA589511:TLA589513 TLA589675:TLA589678 TLA589680:TLA589681 TLA589734:TLA589756 TLA589773:TLA589806 TLA655016:TLA655017 TLA655022:TLA655023 TLA655027:TLA655029 TLA655031:TLA655032 TLA655039:TLA655040 TLA655042:TLA655044 TLA655047:TLA655049 TLA655211:TLA655214 TLA655216:TLA655217 TLA655270:TLA655292 TLA655309:TLA655342 TLA720552:TLA720553 TLA720558:TLA720559 TLA720563:TLA720565 TLA720567:TLA720568 TLA720575:TLA720576 TLA720578:TLA720580 TLA720583:TLA720585 TLA720747:TLA720750 TLA720752:TLA720753 TLA720806:TLA720828 TLA720845:TLA720878 TLA786088:TLA786089 TLA786094:TLA786095 TLA786099:TLA786101 TLA786103:TLA786104 TLA786111:TLA786112 TLA786114:TLA786116 TLA786119:TLA786121 TLA786283:TLA786286 TLA786288:TLA786289 TLA786342:TLA786364 TLA786381:TLA786414 TLA851624:TLA851625 TLA851630:TLA851631 TLA851635:TLA851637 TLA851639:TLA851640 TLA851647:TLA851648 TLA851650:TLA851652 TLA851655:TLA851657 TLA851819:TLA851822 TLA851824:TLA851825 TLA851878:TLA851900 TLA851917:TLA851950 TLA917160:TLA917161 TLA917166:TLA917167 TLA917171:TLA917173 TLA917175:TLA917176 TLA917183:TLA917184 TLA917186:TLA917188 TLA917191:TLA917193 TLA917355:TLA917358 TLA917360:TLA917361 TLA917414:TLA917436 TLA917453:TLA917486 TLA982696:TLA982697 TLA982702:TLA982703 TLA982707:TLA982709 TLA982711:TLA982712 TLA982719:TLA982720 TLA982722:TLA982724 TLA982727:TLA982729 TLA982891:TLA982894 TLA982896:TLA982897 TLA982950:TLA982972 TLA982989:TLA983022 TUV2:TUV46 TUV51:TUV67 TUV65166:TUV65225 TUV65228:TUV65262 TUV65402:TUV65536 TUV65577:TUV65581 TUV130702:TUV130761 TUV130764:TUV130798 TUV130938:TUV131072 TUV131113:TUV131117 TUV196238:TUV196297 TUV196300:TUV196334 TUV196474:TUV196608 TUV196649:TUV196653 TUV261774:TUV261833 TUV261836:TUV261870 TUV262010:TUV262144 TUV262185:TUV262189 TUV327310:TUV327369 TUV327372:TUV327406 TUV327546:TUV327680 TUV327721:TUV327725 TUV392846:TUV392905 TUV392908:TUV392942 TUV393082:TUV393216 TUV393257:TUV393261 TUV458382:TUV458441 TUV458444:TUV458478 TUV458618:TUV458752 TUV458793:TUV458797 TUV523918:TUV523977 TUV523980:TUV524014 TUV524154:TUV524288 TUV524329:TUV524333 TUV589454:TUV589513 TUV589516:TUV589550 TUV589690:TUV589824 TUV589865:TUV589869 TUV654990:TUV655049 TUV655052:TUV655086 TUV655226:TUV655360 TUV655401:TUV655405 TUV720526:TUV720585 TUV720588:TUV720622 TUV720762:TUV720896 TUV720937:TUV720941 TUV786062:TUV786121 TUV786124:TUV786158 TUV786298:TUV786432 TUV786473:TUV786477 TUV851598:TUV851657 TUV851660:TUV851694 TUV851834:TUV851968 TUV852009:TUV852013 TUV917134:TUV917193 TUV917196:TUV917230 TUV917370:TUV917504 TUV917545:TUV917549 TUV982670:TUV982729 TUV982732:TUV982766 TUV982906:TUV983040 TUV983081:TUV983085 TUW28:TUW29 TUW32:TUW34 TUW43:TUW45 TUW65192:TUW65193 TUW65198:TUW65199 TUW65203:TUW65205 TUW65207:TUW65208 TUW65215:TUW65216 TUW65218:TUW65220 TUW65223:TUW65225 TUW65387:TUW65390 TUW65392:TUW65393 TUW65446:TUW65468 TUW65485:TUW65518 TUW130728:TUW130729 TUW130734:TUW130735 TUW130739:TUW130741 TUW130743:TUW130744 TUW130751:TUW130752 TUW130754:TUW130756 TUW130759:TUW130761 TUW130923:TUW130926 TUW130928:TUW130929 TUW130982:TUW131004 TUW131021:TUW131054 TUW196264:TUW196265 TUW196270:TUW196271 TUW196275:TUW196277 TUW196279:TUW196280 TUW196287:TUW196288 TUW196290:TUW196292 TUW196295:TUW196297 TUW196459:TUW196462 TUW196464:TUW196465 TUW196518:TUW196540 TUW196557:TUW196590 TUW261800:TUW261801 TUW261806:TUW261807 TUW261811:TUW261813 TUW261815:TUW261816 TUW261823:TUW261824 TUW261826:TUW261828 TUW261831:TUW261833 TUW261995:TUW261998 TUW262000:TUW262001 TUW262054:TUW262076 TUW262093:TUW262126 TUW327336:TUW327337 TUW327342:TUW327343 TUW327347:TUW327349 TUW327351:TUW327352 TUW327359:TUW327360 TUW327362:TUW327364 TUW327367:TUW327369 TUW327531:TUW327534 TUW327536:TUW327537 TUW327590:TUW327612 TUW327629:TUW327662 TUW392872:TUW392873 TUW392878:TUW392879 TUW392883:TUW392885 TUW392887:TUW392888 TUW392895:TUW392896 TUW392898:TUW392900 TUW392903:TUW392905 TUW393067:TUW393070 TUW393072:TUW393073 TUW393126:TUW393148 TUW393165:TUW393198 TUW458408:TUW458409 TUW458414:TUW458415 TUW458419:TUW458421 TUW458423:TUW458424 TUW458431:TUW458432 TUW458434:TUW458436 TUW458439:TUW458441 TUW458603:TUW458606 TUW458608:TUW458609 TUW458662:TUW458684 TUW458701:TUW458734 TUW523944:TUW523945 TUW523950:TUW523951 TUW523955:TUW523957 TUW523959:TUW523960 TUW523967:TUW523968 TUW523970:TUW523972 TUW523975:TUW523977 TUW524139:TUW524142 TUW524144:TUW524145 TUW524198:TUW524220 TUW524237:TUW524270 TUW589480:TUW589481 TUW589486:TUW589487 TUW589491:TUW589493 TUW589495:TUW589496 TUW589503:TUW589504 TUW589506:TUW589508 TUW589511:TUW589513 TUW589675:TUW589678 TUW589680:TUW589681 TUW589734:TUW589756 TUW589773:TUW589806 TUW655016:TUW655017 TUW655022:TUW655023 TUW655027:TUW655029 TUW655031:TUW655032 TUW655039:TUW655040 TUW655042:TUW655044 TUW655047:TUW655049 TUW655211:TUW655214 TUW655216:TUW655217 TUW655270:TUW655292 TUW655309:TUW655342 TUW720552:TUW720553 TUW720558:TUW720559 TUW720563:TUW720565 TUW720567:TUW720568 TUW720575:TUW720576 TUW720578:TUW720580 TUW720583:TUW720585 TUW720747:TUW720750 TUW720752:TUW720753 TUW720806:TUW720828 TUW720845:TUW720878 TUW786088:TUW786089 TUW786094:TUW786095 TUW786099:TUW786101 TUW786103:TUW786104 TUW786111:TUW786112 TUW786114:TUW786116 TUW786119:TUW786121 TUW786283:TUW786286 TUW786288:TUW786289 TUW786342:TUW786364 TUW786381:TUW786414 TUW851624:TUW851625 TUW851630:TUW851631 TUW851635:TUW851637 TUW851639:TUW851640 TUW851647:TUW851648 TUW851650:TUW851652 TUW851655:TUW851657 TUW851819:TUW851822 TUW851824:TUW851825 TUW851878:TUW851900 TUW851917:TUW851950 TUW917160:TUW917161 TUW917166:TUW917167 TUW917171:TUW917173 TUW917175:TUW917176 TUW917183:TUW917184 TUW917186:TUW917188 TUW917191:TUW917193 TUW917355:TUW917358 TUW917360:TUW917361 TUW917414:TUW917436 TUW917453:TUW917486 TUW982696:TUW982697 TUW982702:TUW982703 TUW982707:TUW982709 TUW982711:TUW982712 TUW982719:TUW982720 TUW982722:TUW982724 TUW982727:TUW982729 TUW982891:TUW982894 TUW982896:TUW982897 TUW982950:TUW982972 TUW982989:TUW983022 UER2:UER46 UER51:UER67 UER65166:UER65225 UER65228:UER65262 UER65402:UER65536 UER65577:UER65581 UER130702:UER130761 UER130764:UER130798 UER130938:UER131072 UER131113:UER131117 UER196238:UER196297 UER196300:UER196334 UER196474:UER196608 UER196649:UER196653 UER261774:UER261833 UER261836:UER261870 UER262010:UER262144 UER262185:UER262189 UER327310:UER327369 UER327372:UER327406 UER327546:UER327680 UER327721:UER327725 UER392846:UER392905 UER392908:UER392942 UER393082:UER393216 UER393257:UER393261 UER458382:UER458441 UER458444:UER458478 UER458618:UER458752 UER458793:UER458797 UER523918:UER523977 UER523980:UER524014 UER524154:UER524288 UER524329:UER524333 UER589454:UER589513 UER589516:UER589550 UER589690:UER589824 UER589865:UER589869 UER654990:UER655049 UER655052:UER655086 UER655226:UER655360 UER655401:UER655405 UER720526:UER720585 UER720588:UER720622 UER720762:UER720896 UER720937:UER720941 UER786062:UER786121 UER786124:UER786158 UER786298:UER786432 UER786473:UER786477 UER851598:UER851657 UER851660:UER851694 UER851834:UER851968 UER852009:UER852013 UER917134:UER917193 UER917196:UER917230 UER917370:UER917504 UER917545:UER917549 UER982670:UER982729 UER982732:UER982766 UER982906:UER983040 UER983081:UER983085 UES28:UES29 UES32:UES34 UES43:UES45 UES65192:UES65193 UES65198:UES65199 UES65203:UES65205 UES65207:UES65208 UES65215:UES65216 UES65218:UES65220 UES65223:UES65225 UES65387:UES65390 UES65392:UES65393 UES65446:UES65468 UES65485:UES65518 UES130728:UES130729 UES130734:UES130735 UES130739:UES130741 UES130743:UES130744 UES130751:UES130752 UES130754:UES130756 UES130759:UES130761 UES130923:UES130926 UES130928:UES130929 UES130982:UES131004 UES131021:UES131054 UES196264:UES196265 UES196270:UES196271 UES196275:UES196277 UES196279:UES196280 UES196287:UES196288 UES196290:UES196292 UES196295:UES196297 UES196459:UES196462 UES196464:UES196465 UES196518:UES196540 UES196557:UES196590 UES261800:UES261801 UES261806:UES261807 UES261811:UES261813 UES261815:UES261816 UES261823:UES261824 UES261826:UES261828 UES261831:UES261833 UES261995:UES261998 UES262000:UES262001 UES262054:UES262076 UES262093:UES262126 UES327336:UES327337 UES327342:UES327343 UES327347:UES327349 UES327351:UES327352 UES327359:UES327360 UES327362:UES327364 UES327367:UES327369 UES327531:UES327534 UES327536:UES327537 UES327590:UES327612 UES327629:UES327662 UES392872:UES392873 UES392878:UES392879 UES392883:UES392885 UES392887:UES392888 UES392895:UES392896 UES392898:UES392900 UES392903:UES392905 UES393067:UES393070 UES393072:UES393073 UES393126:UES393148 UES393165:UES393198 UES458408:UES458409 UES458414:UES458415 UES458419:UES458421 UES458423:UES458424 UES458431:UES458432 UES458434:UES458436 UES458439:UES458441 UES458603:UES458606 UES458608:UES458609 UES458662:UES458684 UES458701:UES458734 UES523944:UES523945 UES523950:UES523951 UES523955:UES523957 UES523959:UES523960 UES523967:UES523968 UES523970:UES523972 UES523975:UES523977 UES524139:UES524142 UES524144:UES524145 UES524198:UES524220 UES524237:UES524270 UES589480:UES589481 UES589486:UES589487 UES589491:UES589493 UES589495:UES589496 UES589503:UES589504 UES589506:UES589508 UES589511:UES589513 UES589675:UES589678 UES589680:UES589681 UES589734:UES589756 UES589773:UES589806 UES655016:UES655017 UES655022:UES655023 UES655027:UES655029 UES655031:UES655032 UES655039:UES655040 UES655042:UES655044 UES655047:UES655049 UES655211:UES655214 UES655216:UES655217 UES655270:UES655292 UES655309:UES655342 UES720552:UES720553 UES720558:UES720559 UES720563:UES720565 UES720567:UES720568 UES720575:UES720576 UES720578:UES720580 UES720583:UES720585 UES720747:UES720750 UES720752:UES720753 UES720806:UES720828 UES720845:UES720878 UES786088:UES786089 UES786094:UES786095 UES786099:UES786101 UES786103:UES786104 UES786111:UES786112 UES786114:UES786116 UES786119:UES786121 UES786283:UES786286 UES786288:UES786289 UES786342:UES786364 UES786381:UES786414 UES851624:UES851625 UES851630:UES851631 UES851635:UES851637 UES851639:UES851640 UES851647:UES851648 UES851650:UES851652 UES851655:UES851657 UES851819:UES851822 UES851824:UES851825 UES851878:UES851900 UES851917:UES851950 UES917160:UES917161 UES917166:UES917167 UES917171:UES917173 UES917175:UES917176 UES917183:UES917184 UES917186:UES917188 UES917191:UES917193 UES917355:UES917358 UES917360:UES917361 UES917414:UES917436 UES917453:UES917486 UES982696:UES982697 UES982702:UES982703 UES982707:UES982709 UES982711:UES982712 UES982719:UES982720 UES982722:UES982724 UES982727:UES982729 UES982891:UES982894 UES982896:UES982897 UES982950:UES982972 UES982989:UES983022 UON2:UON46 UON51:UON67 UON65166:UON65225 UON65228:UON65262 UON65402:UON65536 UON65577:UON65581 UON130702:UON130761 UON130764:UON130798 UON130938:UON131072 UON131113:UON131117 UON196238:UON196297 UON196300:UON196334 UON196474:UON196608 UON196649:UON196653 UON261774:UON261833 UON261836:UON261870 UON262010:UON262144 UON262185:UON262189 UON327310:UON327369 UON327372:UON327406 UON327546:UON327680 UON327721:UON327725 UON392846:UON392905 UON392908:UON392942 UON393082:UON393216 UON393257:UON393261 UON458382:UON458441 UON458444:UON458478 UON458618:UON458752 UON458793:UON458797 UON523918:UON523977 UON523980:UON524014 UON524154:UON524288 UON524329:UON524333 UON589454:UON589513 UON589516:UON589550 UON589690:UON589824 UON589865:UON589869 UON654990:UON655049 UON655052:UON655086 UON655226:UON655360 UON655401:UON655405 UON720526:UON720585 UON720588:UON720622 UON720762:UON720896 UON720937:UON720941 UON786062:UON786121 UON786124:UON786158 UON786298:UON786432 UON786473:UON786477 UON851598:UON851657 UON851660:UON851694 UON851834:UON851968 UON852009:UON852013 UON917134:UON917193 UON917196:UON917230 UON917370:UON917504 UON917545:UON917549 UON982670:UON982729 UON982732:UON982766 UON982906:UON983040 UON983081:UON983085 UOO28:UOO29 UOO32:UOO34 UOO43:UOO45 UOO65192:UOO65193 UOO65198:UOO65199 UOO65203:UOO65205 UOO65207:UOO65208 UOO65215:UOO65216 UOO65218:UOO65220 UOO65223:UOO65225 UOO65387:UOO65390 UOO65392:UOO65393 UOO65446:UOO65468 UOO65485:UOO65518 UOO130728:UOO130729 UOO130734:UOO130735 UOO130739:UOO130741 UOO130743:UOO130744 UOO130751:UOO130752 UOO130754:UOO130756 UOO130759:UOO130761 UOO130923:UOO130926 UOO130928:UOO130929 UOO130982:UOO131004 UOO131021:UOO131054 UOO196264:UOO196265 UOO196270:UOO196271 UOO196275:UOO196277 UOO196279:UOO196280 UOO196287:UOO196288 UOO196290:UOO196292 UOO196295:UOO196297 UOO196459:UOO196462 UOO196464:UOO196465 UOO196518:UOO196540 UOO196557:UOO196590 UOO261800:UOO261801 UOO261806:UOO261807 UOO261811:UOO261813 UOO261815:UOO261816 UOO261823:UOO261824 UOO261826:UOO261828 UOO261831:UOO261833 UOO261995:UOO261998 UOO262000:UOO262001 UOO262054:UOO262076 UOO262093:UOO262126 UOO327336:UOO327337 UOO327342:UOO327343 UOO327347:UOO327349 UOO327351:UOO327352 UOO327359:UOO327360 UOO327362:UOO327364 UOO327367:UOO327369 UOO327531:UOO327534 UOO327536:UOO327537 UOO327590:UOO327612 UOO327629:UOO327662 UOO392872:UOO392873 UOO392878:UOO392879 UOO392883:UOO392885 UOO392887:UOO392888 UOO392895:UOO392896 UOO392898:UOO392900 UOO392903:UOO392905 UOO393067:UOO393070 UOO393072:UOO393073 UOO393126:UOO393148 UOO393165:UOO393198 UOO458408:UOO458409 UOO458414:UOO458415 UOO458419:UOO458421 UOO458423:UOO458424 UOO458431:UOO458432 UOO458434:UOO458436 UOO458439:UOO458441 UOO458603:UOO458606 UOO458608:UOO458609 UOO458662:UOO458684 UOO458701:UOO458734 UOO523944:UOO523945 UOO523950:UOO523951 UOO523955:UOO523957 UOO523959:UOO523960 UOO523967:UOO523968 UOO523970:UOO523972 UOO523975:UOO523977 UOO524139:UOO524142 UOO524144:UOO524145 UOO524198:UOO524220 UOO524237:UOO524270 UOO589480:UOO589481 UOO589486:UOO589487 UOO589491:UOO589493 UOO589495:UOO589496 UOO589503:UOO589504 UOO589506:UOO589508 UOO589511:UOO589513 UOO589675:UOO589678 UOO589680:UOO589681 UOO589734:UOO589756 UOO589773:UOO589806 UOO655016:UOO655017 UOO655022:UOO655023 UOO655027:UOO655029 UOO655031:UOO655032 UOO655039:UOO655040 UOO655042:UOO655044 UOO655047:UOO655049 UOO655211:UOO655214 UOO655216:UOO655217 UOO655270:UOO655292 UOO655309:UOO655342 UOO720552:UOO720553 UOO720558:UOO720559 UOO720563:UOO720565 UOO720567:UOO720568 UOO720575:UOO720576 UOO720578:UOO720580 UOO720583:UOO720585 UOO720747:UOO720750 UOO720752:UOO720753 UOO720806:UOO720828 UOO720845:UOO720878 UOO786088:UOO786089 UOO786094:UOO786095 UOO786099:UOO786101 UOO786103:UOO786104 UOO786111:UOO786112 UOO786114:UOO786116 UOO786119:UOO786121 UOO786283:UOO786286 UOO786288:UOO786289 UOO786342:UOO786364 UOO786381:UOO786414 UOO851624:UOO851625 UOO851630:UOO851631 UOO851635:UOO851637 UOO851639:UOO851640 UOO851647:UOO851648 UOO851650:UOO851652 UOO851655:UOO851657 UOO851819:UOO851822 UOO851824:UOO851825 UOO851878:UOO851900 UOO851917:UOO851950 UOO917160:UOO917161 UOO917166:UOO917167 UOO917171:UOO917173 UOO917175:UOO917176 UOO917183:UOO917184 UOO917186:UOO917188 UOO917191:UOO917193 UOO917355:UOO917358 UOO917360:UOO917361 UOO917414:UOO917436 UOO917453:UOO917486 UOO982696:UOO982697 UOO982702:UOO982703 UOO982707:UOO982709 UOO982711:UOO982712 UOO982719:UOO982720 UOO982722:UOO982724 UOO982727:UOO982729 UOO982891:UOO982894 UOO982896:UOO982897 UOO982950:UOO982972 UOO982989:UOO983022 UYJ2:UYJ46 UYJ51:UYJ67 UYJ65166:UYJ65225 UYJ65228:UYJ65262 UYJ65402:UYJ65536 UYJ65577:UYJ65581 UYJ130702:UYJ130761 UYJ130764:UYJ130798 UYJ130938:UYJ131072 UYJ131113:UYJ131117 UYJ196238:UYJ196297 UYJ196300:UYJ196334 UYJ196474:UYJ196608 UYJ196649:UYJ196653 UYJ261774:UYJ261833 UYJ261836:UYJ261870 UYJ262010:UYJ262144 UYJ262185:UYJ262189 UYJ327310:UYJ327369 UYJ327372:UYJ327406 UYJ327546:UYJ327680 UYJ327721:UYJ327725 UYJ392846:UYJ392905 UYJ392908:UYJ392942 UYJ393082:UYJ393216 UYJ393257:UYJ393261 UYJ458382:UYJ458441 UYJ458444:UYJ458478 UYJ458618:UYJ458752 UYJ458793:UYJ458797 UYJ523918:UYJ523977 UYJ523980:UYJ524014 UYJ524154:UYJ524288 UYJ524329:UYJ524333 UYJ589454:UYJ589513 UYJ589516:UYJ589550 UYJ589690:UYJ589824 UYJ589865:UYJ589869 UYJ654990:UYJ655049 UYJ655052:UYJ655086 UYJ655226:UYJ655360 UYJ655401:UYJ655405 UYJ720526:UYJ720585 UYJ720588:UYJ720622 UYJ720762:UYJ720896 UYJ720937:UYJ720941 UYJ786062:UYJ786121 UYJ786124:UYJ786158 UYJ786298:UYJ786432 UYJ786473:UYJ786477 UYJ851598:UYJ851657 UYJ851660:UYJ851694 UYJ851834:UYJ851968 UYJ852009:UYJ852013 UYJ917134:UYJ917193 UYJ917196:UYJ917230 UYJ917370:UYJ917504 UYJ917545:UYJ917549 UYJ982670:UYJ982729 UYJ982732:UYJ982766 UYJ982906:UYJ983040 UYJ983081:UYJ983085 UYK28:UYK29 UYK32:UYK34 UYK43:UYK45 UYK65192:UYK65193 UYK65198:UYK65199 UYK65203:UYK65205 UYK65207:UYK65208 UYK65215:UYK65216 UYK65218:UYK65220 UYK65223:UYK65225 UYK65387:UYK65390 UYK65392:UYK65393 UYK65446:UYK65468 UYK65485:UYK65518 UYK130728:UYK130729 UYK130734:UYK130735 UYK130739:UYK130741 UYK130743:UYK130744 UYK130751:UYK130752 UYK130754:UYK130756 UYK130759:UYK130761 UYK130923:UYK130926 UYK130928:UYK130929 UYK130982:UYK131004 UYK131021:UYK131054 UYK196264:UYK196265 UYK196270:UYK196271 UYK196275:UYK196277 UYK196279:UYK196280 UYK196287:UYK196288 UYK196290:UYK196292 UYK196295:UYK196297 UYK196459:UYK196462 UYK196464:UYK196465 UYK196518:UYK196540 UYK196557:UYK196590 UYK261800:UYK261801 UYK261806:UYK261807 UYK261811:UYK261813 UYK261815:UYK261816 UYK261823:UYK261824 UYK261826:UYK261828 UYK261831:UYK261833 UYK261995:UYK261998 UYK262000:UYK262001 UYK262054:UYK262076 UYK262093:UYK262126 UYK327336:UYK327337 UYK327342:UYK327343 UYK327347:UYK327349 UYK327351:UYK327352 UYK327359:UYK327360 UYK327362:UYK327364 UYK327367:UYK327369 UYK327531:UYK327534 UYK327536:UYK327537 UYK327590:UYK327612 UYK327629:UYK327662 UYK392872:UYK392873 UYK392878:UYK392879 UYK392883:UYK392885 UYK392887:UYK392888 UYK392895:UYK392896 UYK392898:UYK392900 UYK392903:UYK392905 UYK393067:UYK393070 UYK393072:UYK393073 UYK393126:UYK393148 UYK393165:UYK393198 UYK458408:UYK458409 UYK458414:UYK458415 UYK458419:UYK458421 UYK458423:UYK458424 UYK458431:UYK458432 UYK458434:UYK458436 UYK458439:UYK458441 UYK458603:UYK458606 UYK458608:UYK458609 UYK458662:UYK458684 UYK458701:UYK458734 UYK523944:UYK523945 UYK523950:UYK523951 UYK523955:UYK523957 UYK523959:UYK523960 UYK523967:UYK523968 UYK523970:UYK523972 UYK523975:UYK523977 UYK524139:UYK524142 UYK524144:UYK524145 UYK524198:UYK524220 UYK524237:UYK524270 UYK589480:UYK589481 UYK589486:UYK589487 UYK589491:UYK589493 UYK589495:UYK589496 UYK589503:UYK589504 UYK589506:UYK589508 UYK589511:UYK589513 UYK589675:UYK589678 UYK589680:UYK589681 UYK589734:UYK589756 UYK589773:UYK589806 UYK655016:UYK655017 UYK655022:UYK655023 UYK655027:UYK655029 UYK655031:UYK655032 UYK655039:UYK655040 UYK655042:UYK655044 UYK655047:UYK655049 UYK655211:UYK655214 UYK655216:UYK655217 UYK655270:UYK655292 UYK655309:UYK655342 UYK720552:UYK720553 UYK720558:UYK720559 UYK720563:UYK720565 UYK720567:UYK720568 UYK720575:UYK720576 UYK720578:UYK720580 UYK720583:UYK720585 UYK720747:UYK720750 UYK720752:UYK720753 UYK720806:UYK720828 UYK720845:UYK720878 UYK786088:UYK786089 UYK786094:UYK786095 UYK786099:UYK786101 UYK786103:UYK786104 UYK786111:UYK786112 UYK786114:UYK786116 UYK786119:UYK786121 UYK786283:UYK786286 UYK786288:UYK786289 UYK786342:UYK786364 UYK786381:UYK786414 UYK851624:UYK851625 UYK851630:UYK851631 UYK851635:UYK851637 UYK851639:UYK851640 UYK851647:UYK851648 UYK851650:UYK851652 UYK851655:UYK851657 UYK851819:UYK851822 UYK851824:UYK851825 UYK851878:UYK851900 UYK851917:UYK851950 UYK917160:UYK917161 UYK917166:UYK917167 UYK917171:UYK917173 UYK917175:UYK917176 UYK917183:UYK917184 UYK917186:UYK917188 UYK917191:UYK917193 UYK917355:UYK917358 UYK917360:UYK917361 UYK917414:UYK917436 UYK917453:UYK917486 UYK982696:UYK982697 UYK982702:UYK982703 UYK982707:UYK982709 UYK982711:UYK982712 UYK982719:UYK982720 UYK982722:UYK982724 UYK982727:UYK982729 UYK982891:UYK982894 UYK982896:UYK982897 UYK982950:UYK982972 UYK982989:UYK983022 VIF2:VIF46 VIF51:VIF67 VIF65166:VIF65225 VIF65228:VIF65262 VIF65402:VIF65536 VIF65577:VIF65581 VIF130702:VIF130761 VIF130764:VIF130798 VIF130938:VIF131072 VIF131113:VIF131117 VIF196238:VIF196297 VIF196300:VIF196334 VIF196474:VIF196608 VIF196649:VIF196653 VIF261774:VIF261833 VIF261836:VIF261870 VIF262010:VIF262144 VIF262185:VIF262189 VIF327310:VIF327369 VIF327372:VIF327406 VIF327546:VIF327680 VIF327721:VIF327725 VIF392846:VIF392905 VIF392908:VIF392942 VIF393082:VIF393216 VIF393257:VIF393261 VIF458382:VIF458441 VIF458444:VIF458478 VIF458618:VIF458752 VIF458793:VIF458797 VIF523918:VIF523977 VIF523980:VIF524014 VIF524154:VIF524288 VIF524329:VIF524333 VIF589454:VIF589513 VIF589516:VIF589550 VIF589690:VIF589824 VIF589865:VIF589869 VIF654990:VIF655049 VIF655052:VIF655086 VIF655226:VIF655360 VIF655401:VIF655405 VIF720526:VIF720585 VIF720588:VIF720622 VIF720762:VIF720896 VIF720937:VIF720941 VIF786062:VIF786121 VIF786124:VIF786158 VIF786298:VIF786432 VIF786473:VIF786477 VIF851598:VIF851657 VIF851660:VIF851694 VIF851834:VIF851968 VIF852009:VIF852013 VIF917134:VIF917193 VIF917196:VIF917230 VIF917370:VIF917504 VIF917545:VIF917549 VIF982670:VIF982729 VIF982732:VIF982766 VIF982906:VIF983040 VIF983081:VIF983085 VIG28:VIG29 VIG32:VIG34 VIG43:VIG45 VIG65192:VIG65193 VIG65198:VIG65199 VIG65203:VIG65205 VIG65207:VIG65208 VIG65215:VIG65216 VIG65218:VIG65220 VIG65223:VIG65225 VIG65387:VIG65390 VIG65392:VIG65393 VIG65446:VIG65468 VIG65485:VIG65518 VIG130728:VIG130729 VIG130734:VIG130735 VIG130739:VIG130741 VIG130743:VIG130744 VIG130751:VIG130752 VIG130754:VIG130756 VIG130759:VIG130761 VIG130923:VIG130926 VIG130928:VIG130929 VIG130982:VIG131004 VIG131021:VIG131054 VIG196264:VIG196265 VIG196270:VIG196271 VIG196275:VIG196277 VIG196279:VIG196280 VIG196287:VIG196288 VIG196290:VIG196292 VIG196295:VIG196297 VIG196459:VIG196462 VIG196464:VIG196465 VIG196518:VIG196540 VIG196557:VIG196590 VIG261800:VIG261801 VIG261806:VIG261807 VIG261811:VIG261813 VIG261815:VIG261816 VIG261823:VIG261824 VIG261826:VIG261828 VIG261831:VIG261833 VIG261995:VIG261998 VIG262000:VIG262001 VIG262054:VIG262076 VIG262093:VIG262126 VIG327336:VIG327337 VIG327342:VIG327343 VIG327347:VIG327349 VIG327351:VIG327352 VIG327359:VIG327360 VIG327362:VIG327364 VIG327367:VIG327369 VIG327531:VIG327534 VIG327536:VIG327537 VIG327590:VIG327612 VIG327629:VIG327662 VIG392872:VIG392873 VIG392878:VIG392879 VIG392883:VIG392885 VIG392887:VIG392888 VIG392895:VIG392896 VIG392898:VIG392900 VIG392903:VIG392905 VIG393067:VIG393070 VIG393072:VIG393073 VIG393126:VIG393148 VIG393165:VIG393198 VIG458408:VIG458409 VIG458414:VIG458415 VIG458419:VIG458421 VIG458423:VIG458424 VIG458431:VIG458432 VIG458434:VIG458436 VIG458439:VIG458441 VIG458603:VIG458606 VIG458608:VIG458609 VIG458662:VIG458684 VIG458701:VIG458734 VIG523944:VIG523945 VIG523950:VIG523951 VIG523955:VIG523957 VIG523959:VIG523960 VIG523967:VIG523968 VIG523970:VIG523972 VIG523975:VIG523977 VIG524139:VIG524142 VIG524144:VIG524145 VIG524198:VIG524220 VIG524237:VIG524270 VIG589480:VIG589481 VIG589486:VIG589487 VIG589491:VIG589493 VIG589495:VIG589496 VIG589503:VIG589504 VIG589506:VIG589508 VIG589511:VIG589513 VIG589675:VIG589678 VIG589680:VIG589681 VIG589734:VIG589756 VIG589773:VIG589806 VIG655016:VIG655017 VIG655022:VIG655023 VIG655027:VIG655029 VIG655031:VIG655032 VIG655039:VIG655040 VIG655042:VIG655044 VIG655047:VIG655049 VIG655211:VIG655214 VIG655216:VIG655217 VIG655270:VIG655292 VIG655309:VIG655342 VIG720552:VIG720553 VIG720558:VIG720559 VIG720563:VIG720565 VIG720567:VIG720568 VIG720575:VIG720576 VIG720578:VIG720580 VIG720583:VIG720585 VIG720747:VIG720750 VIG720752:VIG720753 VIG720806:VIG720828 VIG720845:VIG720878 VIG786088:VIG786089 VIG786094:VIG786095 VIG786099:VIG786101 VIG786103:VIG786104 VIG786111:VIG786112 VIG786114:VIG786116 VIG786119:VIG786121 VIG786283:VIG786286 VIG786288:VIG786289 VIG786342:VIG786364 VIG786381:VIG786414 VIG851624:VIG851625 VIG851630:VIG851631 VIG851635:VIG851637 VIG851639:VIG851640 VIG851647:VIG851648 VIG851650:VIG851652 VIG851655:VIG851657 VIG851819:VIG851822 VIG851824:VIG851825 VIG851878:VIG851900 VIG851917:VIG851950 VIG917160:VIG917161 VIG917166:VIG917167 VIG917171:VIG917173 VIG917175:VIG917176 VIG917183:VIG917184 VIG917186:VIG917188 VIG917191:VIG917193 VIG917355:VIG917358 VIG917360:VIG917361 VIG917414:VIG917436 VIG917453:VIG917486 VIG982696:VIG982697 VIG982702:VIG982703 VIG982707:VIG982709 VIG982711:VIG982712 VIG982719:VIG982720 VIG982722:VIG982724 VIG982727:VIG982729 VIG982891:VIG982894 VIG982896:VIG982897 VIG982950:VIG982972 VIG982989:VIG983022 VSB2:VSB46 VSB51:VSB67 VSB65166:VSB65225 VSB65228:VSB65262 VSB65402:VSB65536 VSB65577:VSB65581 VSB130702:VSB130761 VSB130764:VSB130798 VSB130938:VSB131072 VSB131113:VSB131117 VSB196238:VSB196297 VSB196300:VSB196334 VSB196474:VSB196608 VSB196649:VSB196653 VSB261774:VSB261833 VSB261836:VSB261870 VSB262010:VSB262144 VSB262185:VSB262189 VSB327310:VSB327369 VSB327372:VSB327406 VSB327546:VSB327680 VSB327721:VSB327725 VSB392846:VSB392905 VSB392908:VSB392942 VSB393082:VSB393216 VSB393257:VSB393261 VSB458382:VSB458441 VSB458444:VSB458478 VSB458618:VSB458752 VSB458793:VSB458797 VSB523918:VSB523977 VSB523980:VSB524014 VSB524154:VSB524288 VSB524329:VSB524333 VSB589454:VSB589513 VSB589516:VSB589550 VSB589690:VSB589824 VSB589865:VSB589869 VSB654990:VSB655049 VSB655052:VSB655086 VSB655226:VSB655360 VSB655401:VSB655405 VSB720526:VSB720585 VSB720588:VSB720622 VSB720762:VSB720896 VSB720937:VSB720941 VSB786062:VSB786121 VSB786124:VSB786158 VSB786298:VSB786432 VSB786473:VSB786477 VSB851598:VSB851657 VSB851660:VSB851694 VSB851834:VSB851968 VSB852009:VSB852013 VSB917134:VSB917193 VSB917196:VSB917230 VSB917370:VSB917504 VSB917545:VSB917549 VSB982670:VSB982729 VSB982732:VSB982766 VSB982906:VSB983040 VSB983081:VSB983085 VSC28:VSC29 VSC32:VSC34 VSC43:VSC45 VSC65192:VSC65193 VSC65198:VSC65199 VSC65203:VSC65205 VSC65207:VSC65208 VSC65215:VSC65216 VSC65218:VSC65220 VSC65223:VSC65225 VSC65387:VSC65390 VSC65392:VSC65393 VSC65446:VSC65468 VSC65485:VSC65518 VSC130728:VSC130729 VSC130734:VSC130735 VSC130739:VSC130741 VSC130743:VSC130744 VSC130751:VSC130752 VSC130754:VSC130756 VSC130759:VSC130761 VSC130923:VSC130926 VSC130928:VSC130929 VSC130982:VSC131004 VSC131021:VSC131054 VSC196264:VSC196265 VSC196270:VSC196271 VSC196275:VSC196277 VSC196279:VSC196280 VSC196287:VSC196288 VSC196290:VSC196292 VSC196295:VSC196297 VSC196459:VSC196462 VSC196464:VSC196465 VSC196518:VSC196540 VSC196557:VSC196590 VSC261800:VSC261801 VSC261806:VSC261807 VSC261811:VSC261813 VSC261815:VSC261816 VSC261823:VSC261824 VSC261826:VSC261828 VSC261831:VSC261833 VSC261995:VSC261998 VSC262000:VSC262001 VSC262054:VSC262076 VSC262093:VSC262126 VSC327336:VSC327337 VSC327342:VSC327343 VSC327347:VSC327349 VSC327351:VSC327352 VSC327359:VSC327360 VSC327362:VSC327364 VSC327367:VSC327369 VSC327531:VSC327534 VSC327536:VSC327537 VSC327590:VSC327612 VSC327629:VSC327662 VSC392872:VSC392873 VSC392878:VSC392879 VSC392883:VSC392885 VSC392887:VSC392888 VSC392895:VSC392896 VSC392898:VSC392900 VSC392903:VSC392905 VSC393067:VSC393070 VSC393072:VSC393073 VSC393126:VSC393148 VSC393165:VSC393198 VSC458408:VSC458409 VSC458414:VSC458415 VSC458419:VSC458421 VSC458423:VSC458424 VSC458431:VSC458432 VSC458434:VSC458436 VSC458439:VSC458441 VSC458603:VSC458606 VSC458608:VSC458609 VSC458662:VSC458684 VSC458701:VSC458734 VSC523944:VSC523945 VSC523950:VSC523951 VSC523955:VSC523957 VSC523959:VSC523960 VSC523967:VSC523968 VSC523970:VSC523972 VSC523975:VSC523977 VSC524139:VSC524142 VSC524144:VSC524145 VSC524198:VSC524220 VSC524237:VSC524270 VSC589480:VSC589481 VSC589486:VSC589487 VSC589491:VSC589493 VSC589495:VSC589496 VSC589503:VSC589504 VSC589506:VSC589508 VSC589511:VSC589513 VSC589675:VSC589678 VSC589680:VSC589681 VSC589734:VSC589756 VSC589773:VSC589806 VSC655016:VSC655017 VSC655022:VSC655023 VSC655027:VSC655029 VSC655031:VSC655032 VSC655039:VSC655040 VSC655042:VSC655044 VSC655047:VSC655049 VSC655211:VSC655214 VSC655216:VSC655217 VSC655270:VSC655292 VSC655309:VSC655342 VSC720552:VSC720553 VSC720558:VSC720559 VSC720563:VSC720565 VSC720567:VSC720568 VSC720575:VSC720576 VSC720578:VSC720580 VSC720583:VSC720585 VSC720747:VSC720750 VSC720752:VSC720753 VSC720806:VSC720828 VSC720845:VSC720878 VSC786088:VSC786089 VSC786094:VSC786095 VSC786099:VSC786101 VSC786103:VSC786104 VSC786111:VSC786112 VSC786114:VSC786116 VSC786119:VSC786121 VSC786283:VSC786286 VSC786288:VSC786289 VSC786342:VSC786364 VSC786381:VSC786414 VSC851624:VSC851625 VSC851630:VSC851631 VSC851635:VSC851637 VSC851639:VSC851640 VSC851647:VSC851648 VSC851650:VSC851652 VSC851655:VSC851657 VSC851819:VSC851822 VSC851824:VSC851825 VSC851878:VSC851900 VSC851917:VSC851950 VSC917160:VSC917161 VSC917166:VSC917167 VSC917171:VSC917173 VSC917175:VSC917176 VSC917183:VSC917184 VSC917186:VSC917188 VSC917191:VSC917193 VSC917355:VSC917358 VSC917360:VSC917361 VSC917414:VSC917436 VSC917453:VSC917486 VSC982696:VSC982697 VSC982702:VSC982703 VSC982707:VSC982709 VSC982711:VSC982712 VSC982719:VSC982720 VSC982722:VSC982724 VSC982727:VSC982729 VSC982891:VSC982894 VSC982896:VSC982897 VSC982950:VSC982972 VSC982989:VSC983022 WBX2:WBX46 WBX51:WBX67 WBX65166:WBX65225 WBX65228:WBX65262 WBX65402:WBX65536 WBX65577:WBX65581 WBX130702:WBX130761 WBX130764:WBX130798 WBX130938:WBX131072 WBX131113:WBX131117 WBX196238:WBX196297 WBX196300:WBX196334 WBX196474:WBX196608 WBX196649:WBX196653 WBX261774:WBX261833 WBX261836:WBX261870 WBX262010:WBX262144 WBX262185:WBX262189 WBX327310:WBX327369 WBX327372:WBX327406 WBX327546:WBX327680 WBX327721:WBX327725 WBX392846:WBX392905 WBX392908:WBX392942 WBX393082:WBX393216 WBX393257:WBX393261 WBX458382:WBX458441 WBX458444:WBX458478 WBX458618:WBX458752 WBX458793:WBX458797 WBX523918:WBX523977 WBX523980:WBX524014 WBX524154:WBX524288 WBX524329:WBX524333 WBX589454:WBX589513 WBX589516:WBX589550 WBX589690:WBX589824 WBX589865:WBX589869 WBX654990:WBX655049 WBX655052:WBX655086 WBX655226:WBX655360 WBX655401:WBX655405 WBX720526:WBX720585 WBX720588:WBX720622 WBX720762:WBX720896 WBX720937:WBX720941 WBX786062:WBX786121 WBX786124:WBX786158 WBX786298:WBX786432 WBX786473:WBX786477 WBX851598:WBX851657 WBX851660:WBX851694 WBX851834:WBX851968 WBX852009:WBX852013 WBX917134:WBX917193 WBX917196:WBX917230 WBX917370:WBX917504 WBX917545:WBX917549 WBX982670:WBX982729 WBX982732:WBX982766 WBX982906:WBX983040 WBX983081:WBX983085 WBY28:WBY29 WBY32:WBY34 WBY43:WBY45 WBY65192:WBY65193 WBY65198:WBY65199 WBY65203:WBY65205 WBY65207:WBY65208 WBY65215:WBY65216 WBY65218:WBY65220 WBY65223:WBY65225 WBY65387:WBY65390 WBY65392:WBY65393 WBY65446:WBY65468 WBY65485:WBY65518 WBY130728:WBY130729 WBY130734:WBY130735 WBY130739:WBY130741 WBY130743:WBY130744 WBY130751:WBY130752 WBY130754:WBY130756 WBY130759:WBY130761 WBY130923:WBY130926 WBY130928:WBY130929 WBY130982:WBY131004 WBY131021:WBY131054 WBY196264:WBY196265 WBY196270:WBY196271 WBY196275:WBY196277 WBY196279:WBY196280 WBY196287:WBY196288 WBY196290:WBY196292 WBY196295:WBY196297 WBY196459:WBY196462 WBY196464:WBY196465 WBY196518:WBY196540 WBY196557:WBY196590 WBY261800:WBY261801 WBY261806:WBY261807 WBY261811:WBY261813 WBY261815:WBY261816 WBY261823:WBY261824 WBY261826:WBY261828 WBY261831:WBY261833 WBY261995:WBY261998 WBY262000:WBY262001 WBY262054:WBY262076 WBY262093:WBY262126 WBY327336:WBY327337 WBY327342:WBY327343 WBY327347:WBY327349 WBY327351:WBY327352 WBY327359:WBY327360 WBY327362:WBY327364 WBY327367:WBY327369 WBY327531:WBY327534 WBY327536:WBY327537 WBY327590:WBY327612 WBY327629:WBY327662 WBY392872:WBY392873 WBY392878:WBY392879 WBY392883:WBY392885 WBY392887:WBY392888 WBY392895:WBY392896 WBY392898:WBY392900 WBY392903:WBY392905 WBY393067:WBY393070 WBY393072:WBY393073 WBY393126:WBY393148 WBY393165:WBY393198 WBY458408:WBY458409 WBY458414:WBY458415 WBY458419:WBY458421 WBY458423:WBY458424 WBY458431:WBY458432 WBY458434:WBY458436 WBY458439:WBY458441 WBY458603:WBY458606 WBY458608:WBY458609 WBY458662:WBY458684 WBY458701:WBY458734 WBY523944:WBY523945 WBY523950:WBY523951 WBY523955:WBY523957 WBY523959:WBY523960 WBY523967:WBY523968 WBY523970:WBY523972 WBY523975:WBY523977 WBY524139:WBY524142 WBY524144:WBY524145 WBY524198:WBY524220 WBY524237:WBY524270 WBY589480:WBY589481 WBY589486:WBY589487 WBY589491:WBY589493 WBY589495:WBY589496 WBY589503:WBY589504 WBY589506:WBY589508 WBY589511:WBY589513 WBY589675:WBY589678 WBY589680:WBY589681 WBY589734:WBY589756 WBY589773:WBY589806 WBY655016:WBY655017 WBY655022:WBY655023 WBY655027:WBY655029 WBY655031:WBY655032 WBY655039:WBY655040 WBY655042:WBY655044 WBY655047:WBY655049 WBY655211:WBY655214 WBY655216:WBY655217 WBY655270:WBY655292 WBY655309:WBY655342 WBY720552:WBY720553 WBY720558:WBY720559 WBY720563:WBY720565 WBY720567:WBY720568 WBY720575:WBY720576 WBY720578:WBY720580 WBY720583:WBY720585 WBY720747:WBY720750 WBY720752:WBY720753 WBY720806:WBY720828 WBY720845:WBY720878 WBY786088:WBY786089 WBY786094:WBY786095 WBY786099:WBY786101 WBY786103:WBY786104 WBY786111:WBY786112 WBY786114:WBY786116 WBY786119:WBY786121 WBY786283:WBY786286 WBY786288:WBY786289 WBY786342:WBY786364 WBY786381:WBY786414 WBY851624:WBY851625 WBY851630:WBY851631 WBY851635:WBY851637 WBY851639:WBY851640 WBY851647:WBY851648 WBY851650:WBY851652 WBY851655:WBY851657 WBY851819:WBY851822 WBY851824:WBY851825 WBY851878:WBY851900 WBY851917:WBY851950 WBY917160:WBY917161 WBY917166:WBY917167 WBY917171:WBY917173 WBY917175:WBY917176 WBY917183:WBY917184 WBY917186:WBY917188 WBY917191:WBY917193 WBY917355:WBY917358 WBY917360:WBY917361 WBY917414:WBY917436 WBY917453:WBY917486 WBY982696:WBY982697 WBY982702:WBY982703 WBY982707:WBY982709 WBY982711:WBY982712 WBY982719:WBY982720 WBY982722:WBY982724 WBY982727:WBY982729 WBY982891:WBY982894 WBY982896:WBY982897 WBY982950:WBY982972 WBY982989:WBY983022 WLT2:WLT46 WLT51:WLT67 WLT65166:WLT65225 WLT65228:WLT65262 WLT65402:WLT65536 WLT65577:WLT65581 WLT130702:WLT130761 WLT130764:WLT130798 WLT130938:WLT131072 WLT131113:WLT131117 WLT196238:WLT196297 WLT196300:WLT196334 WLT196474:WLT196608 WLT196649:WLT196653 WLT261774:WLT261833 WLT261836:WLT261870 WLT262010:WLT262144 WLT262185:WLT262189 WLT327310:WLT327369 WLT327372:WLT327406 WLT327546:WLT327680 WLT327721:WLT327725 WLT392846:WLT392905 WLT392908:WLT392942 WLT393082:WLT393216 WLT393257:WLT393261 WLT458382:WLT458441 WLT458444:WLT458478 WLT458618:WLT458752 WLT458793:WLT458797 WLT523918:WLT523977 WLT523980:WLT524014 WLT524154:WLT524288 WLT524329:WLT524333 WLT589454:WLT589513 WLT589516:WLT589550 WLT589690:WLT589824 WLT589865:WLT589869 WLT654990:WLT655049 WLT655052:WLT655086 WLT655226:WLT655360 WLT655401:WLT655405 WLT720526:WLT720585 WLT720588:WLT720622 WLT720762:WLT720896 WLT720937:WLT720941 WLT786062:WLT786121 WLT786124:WLT786158 WLT786298:WLT786432 WLT786473:WLT786477 WLT851598:WLT851657 WLT851660:WLT851694 WLT851834:WLT851968 WLT852009:WLT852013 WLT917134:WLT917193 WLT917196:WLT917230 WLT917370:WLT917504 WLT917545:WLT917549 WLT982670:WLT982729 WLT982732:WLT982766 WLT982906:WLT983040 WLT983081:WLT983085 WLU28:WLU29 WLU32:WLU34 WLU43:WLU45 WLU65192:WLU65193 WLU65198:WLU65199 WLU65203:WLU65205 WLU65207:WLU65208 WLU65215:WLU65216 WLU65218:WLU65220 WLU65223:WLU65225 WLU65387:WLU65390 WLU65392:WLU65393 WLU65446:WLU65468 WLU65485:WLU65518 WLU130728:WLU130729 WLU130734:WLU130735 WLU130739:WLU130741 WLU130743:WLU130744 WLU130751:WLU130752 WLU130754:WLU130756 WLU130759:WLU130761 WLU130923:WLU130926 WLU130928:WLU130929 WLU130982:WLU131004 WLU131021:WLU131054 WLU196264:WLU196265 WLU196270:WLU196271 WLU196275:WLU196277 WLU196279:WLU196280 WLU196287:WLU196288 WLU196290:WLU196292 WLU196295:WLU196297 WLU196459:WLU196462 WLU196464:WLU196465 WLU196518:WLU196540 WLU196557:WLU196590 WLU261800:WLU261801 WLU261806:WLU261807 WLU261811:WLU261813 WLU261815:WLU261816 WLU261823:WLU261824 WLU261826:WLU261828 WLU261831:WLU261833 WLU261995:WLU261998 WLU262000:WLU262001 WLU262054:WLU262076 WLU262093:WLU262126 WLU327336:WLU327337 WLU327342:WLU327343 WLU327347:WLU327349 WLU327351:WLU327352 WLU327359:WLU327360 WLU327362:WLU327364 WLU327367:WLU327369 WLU327531:WLU327534 WLU327536:WLU327537 WLU327590:WLU327612 WLU327629:WLU327662 WLU392872:WLU392873 WLU392878:WLU392879 WLU392883:WLU392885 WLU392887:WLU392888 WLU392895:WLU392896 WLU392898:WLU392900 WLU392903:WLU392905 WLU393067:WLU393070 WLU393072:WLU393073 WLU393126:WLU393148 WLU393165:WLU393198 WLU458408:WLU458409 WLU458414:WLU458415 WLU458419:WLU458421 WLU458423:WLU458424 WLU458431:WLU458432 WLU458434:WLU458436 WLU458439:WLU458441 WLU458603:WLU458606 WLU458608:WLU458609 WLU458662:WLU458684 WLU458701:WLU458734 WLU523944:WLU523945 WLU523950:WLU523951 WLU523955:WLU523957 WLU523959:WLU523960 WLU523967:WLU523968 WLU523970:WLU523972 WLU523975:WLU523977 WLU524139:WLU524142 WLU524144:WLU524145 WLU524198:WLU524220 WLU524237:WLU524270 WLU589480:WLU589481 WLU589486:WLU589487 WLU589491:WLU589493 WLU589495:WLU589496 WLU589503:WLU589504 WLU589506:WLU589508 WLU589511:WLU589513 WLU589675:WLU589678 WLU589680:WLU589681 WLU589734:WLU589756 WLU589773:WLU589806 WLU655016:WLU655017 WLU655022:WLU655023 WLU655027:WLU655029 WLU655031:WLU655032 WLU655039:WLU655040 WLU655042:WLU655044 WLU655047:WLU655049 WLU655211:WLU655214 WLU655216:WLU655217 WLU655270:WLU655292 WLU655309:WLU655342 WLU720552:WLU720553 WLU720558:WLU720559 WLU720563:WLU720565 WLU720567:WLU720568 WLU720575:WLU720576 WLU720578:WLU720580 WLU720583:WLU720585 WLU720747:WLU720750 WLU720752:WLU720753 WLU720806:WLU720828 WLU720845:WLU720878 WLU786088:WLU786089 WLU786094:WLU786095 WLU786099:WLU786101 WLU786103:WLU786104 WLU786111:WLU786112 WLU786114:WLU786116 WLU786119:WLU786121 WLU786283:WLU786286 WLU786288:WLU786289 WLU786342:WLU786364 WLU786381:WLU786414 WLU851624:WLU851625 WLU851630:WLU851631 WLU851635:WLU851637 WLU851639:WLU851640 WLU851647:WLU851648 WLU851650:WLU851652 WLU851655:WLU851657 WLU851819:WLU851822 WLU851824:WLU851825 WLU851878:WLU851900 WLU851917:WLU851950 WLU917160:WLU917161 WLU917166:WLU917167 WLU917171:WLU917173 WLU917175:WLU917176 WLU917183:WLU917184 WLU917186:WLU917188 WLU917191:WLU917193 WLU917355:WLU917358 WLU917360:WLU917361 WLU917414:WLU917436 WLU917453:WLU917486 WLU982696:WLU982697 WLU982702:WLU982703 WLU982707:WLU982709 WLU982711:WLU982712 WLU982719:WLU982720 WLU982722:WLU982724 WLU982727:WLU982729 WLU982891:WLU982894 WLU982896:WLU982897 WLU982950:WLU982972 WLU982989:WLU983022 WVP2:WVP46 WVP51:WVP67 WVP65166:WVP65225 WVP65228:WVP65262 WVP65402:WVP65536 WVP65577:WVP65581 WVP130702:WVP130761 WVP130764:WVP130798 WVP130938:WVP131072 WVP131113:WVP131117 WVP196238:WVP196297 WVP196300:WVP196334 WVP196474:WVP196608 WVP196649:WVP196653 WVP261774:WVP261833 WVP261836:WVP261870 WVP262010:WVP262144 WVP262185:WVP262189 WVP327310:WVP327369 WVP327372:WVP327406 WVP327546:WVP327680 WVP327721:WVP327725 WVP392846:WVP392905 WVP392908:WVP392942 WVP393082:WVP393216 WVP393257:WVP393261 WVP458382:WVP458441 WVP458444:WVP458478 WVP458618:WVP458752 WVP458793:WVP458797 WVP523918:WVP523977 WVP523980:WVP524014 WVP524154:WVP524288 WVP524329:WVP524333 WVP589454:WVP589513 WVP589516:WVP589550 WVP589690:WVP589824 WVP589865:WVP589869 WVP654990:WVP655049 WVP655052:WVP655086 WVP655226:WVP655360 WVP655401:WVP655405 WVP720526:WVP720585 WVP720588:WVP720622 WVP720762:WVP720896 WVP720937:WVP720941 WVP786062:WVP786121 WVP786124:WVP786158 WVP786298:WVP786432 WVP786473:WVP786477 WVP851598:WVP851657 WVP851660:WVP851694 WVP851834:WVP851968 WVP852009:WVP852013 WVP917134:WVP917193 WVP917196:WVP917230 WVP917370:WVP917504 WVP917545:WVP917549 WVP982670:WVP982729 WVP982732:WVP982766 WVP982906:WVP983040 WVP983081:WVP983085 WVQ28:WVQ29 WVQ32:WVQ34 WVQ43:WVQ45 WVQ65192:WVQ65193 WVQ65198:WVQ65199 WVQ65203:WVQ65205 WVQ65207:WVQ65208 WVQ65215:WVQ65216 WVQ65218:WVQ65220 WVQ65223:WVQ65225 WVQ65387:WVQ65390 WVQ65392:WVQ65393 WVQ65446:WVQ65468 WVQ65485:WVQ65518 WVQ130728:WVQ130729 WVQ130734:WVQ130735 WVQ130739:WVQ130741 WVQ130743:WVQ130744 WVQ130751:WVQ130752 WVQ130754:WVQ130756 WVQ130759:WVQ130761 WVQ130923:WVQ130926 WVQ130928:WVQ130929 WVQ130982:WVQ131004 WVQ131021:WVQ131054 WVQ196264:WVQ196265 WVQ196270:WVQ196271 WVQ196275:WVQ196277 WVQ196279:WVQ196280 WVQ196287:WVQ196288 WVQ196290:WVQ196292 WVQ196295:WVQ196297 WVQ196459:WVQ196462 WVQ196464:WVQ196465 WVQ196518:WVQ196540 WVQ196557:WVQ196590 WVQ261800:WVQ261801 WVQ261806:WVQ261807 WVQ261811:WVQ261813 WVQ261815:WVQ261816 WVQ261823:WVQ261824 WVQ261826:WVQ261828 WVQ261831:WVQ261833 WVQ261995:WVQ261998 WVQ262000:WVQ262001 WVQ262054:WVQ262076 WVQ262093:WVQ262126 WVQ327336:WVQ327337 WVQ327342:WVQ327343 WVQ327347:WVQ327349 WVQ327351:WVQ327352 WVQ327359:WVQ327360 WVQ327362:WVQ327364 WVQ327367:WVQ327369 WVQ327531:WVQ327534 WVQ327536:WVQ327537 WVQ327590:WVQ327612 WVQ327629:WVQ327662 WVQ392872:WVQ392873 WVQ392878:WVQ392879 WVQ392883:WVQ392885 WVQ392887:WVQ392888 WVQ392895:WVQ392896 WVQ392898:WVQ392900 WVQ392903:WVQ392905 WVQ393067:WVQ393070 WVQ393072:WVQ393073 WVQ393126:WVQ393148 WVQ393165:WVQ393198 WVQ458408:WVQ458409 WVQ458414:WVQ458415 WVQ458419:WVQ458421 WVQ458423:WVQ458424 WVQ458431:WVQ458432 WVQ458434:WVQ458436 WVQ458439:WVQ458441 WVQ458603:WVQ458606 WVQ458608:WVQ458609 WVQ458662:WVQ458684 WVQ458701:WVQ458734 WVQ523944:WVQ523945 WVQ523950:WVQ523951 WVQ523955:WVQ523957 WVQ523959:WVQ523960 WVQ523967:WVQ523968 WVQ523970:WVQ523972 WVQ523975:WVQ523977 WVQ524139:WVQ524142 WVQ524144:WVQ524145 WVQ524198:WVQ524220 WVQ524237:WVQ524270 WVQ589480:WVQ589481 WVQ589486:WVQ589487 WVQ589491:WVQ589493 WVQ589495:WVQ589496 WVQ589503:WVQ589504 WVQ589506:WVQ589508 WVQ589511:WVQ589513 WVQ589675:WVQ589678 WVQ589680:WVQ589681 WVQ589734:WVQ589756 WVQ589773:WVQ589806 WVQ655016:WVQ655017 WVQ655022:WVQ655023 WVQ655027:WVQ655029 WVQ655031:WVQ655032 WVQ655039:WVQ655040 WVQ655042:WVQ655044 WVQ655047:WVQ655049 WVQ655211:WVQ655214 WVQ655216:WVQ655217 WVQ655270:WVQ655292 WVQ655309:WVQ655342 WVQ720552:WVQ720553 WVQ720558:WVQ720559 WVQ720563:WVQ720565 WVQ720567:WVQ720568 WVQ720575:WVQ720576 WVQ720578:WVQ720580 WVQ720583:WVQ720585 WVQ720747:WVQ720750 WVQ720752:WVQ720753 WVQ720806:WVQ720828 WVQ720845:WVQ720878 WVQ786088:WVQ786089 WVQ786094:WVQ786095 WVQ786099:WVQ786101 WVQ786103:WVQ786104 WVQ786111:WVQ786112 WVQ786114:WVQ786116 WVQ786119:WVQ786121 WVQ786283:WVQ786286 WVQ786288:WVQ786289 WVQ786342:WVQ786364 WVQ786381:WVQ786414 WVQ851624:WVQ851625 WVQ851630:WVQ851631 WVQ851635:WVQ851637 WVQ851639:WVQ851640 WVQ851647:WVQ851648 WVQ851650:WVQ851652 WVQ851655:WVQ851657 WVQ851819:WVQ851822 WVQ851824:WVQ851825 WVQ851878:WVQ851900 WVQ851917:WVQ851950 WVQ917160:WVQ917161 WVQ917166:WVQ917167 WVQ917171:WVQ917173 WVQ917175:WVQ917176 WVQ917183:WVQ917184 WVQ917186:WVQ917188 WVQ917191:WVQ917193 WVQ917355:WVQ917358 WVQ917360:WVQ917361 WVQ917414:WVQ917436 WVQ917453:WVQ917486 WVQ982696:WVQ982697 WVQ982702:WVQ982703 WVQ982707:WVQ982709 WVQ982711:WVQ982712 WVQ982719:WVQ982720 WVQ982722:WVQ982724 WVQ982727:WVQ982729 WVQ982891:WVQ982894 WVQ982896:WVQ982897 WVQ982950:WVQ982972 WVQ982989:WVQ983022 H116:I117 H300:I301 H392:I393 H65226:I65227 JD65226:JE65227 SZ65226:TA65227 ACV65226:ACW65227 AMR65226:AMS65227 AWN65226:AWO65227 BGJ65226:BGK65227 BQF65226:BQG65227 CAB65226:CAC65227 CJX65226:CJY65227 CTT65226:CTU65227 DDP65226:DDQ65227 DNL65226:DNM65227 DXH65226:DXI65227 EHD65226:EHE65227 EQZ65226:ERA65227 FAV65226:FAW65227 FKR65226:FKS65227 FUN65226:FUO65227 GEJ65226:GEK65227 GOF65226:GOG65227 GYB65226:GYC65227 HHX65226:HHY65227 HRT65226:HRU65227 IBP65226:IBQ65227 ILL65226:ILM65227 IVH65226:IVI65227 JFD65226:JFE65227 JOZ65226:JPA65227 JYV65226:JYW65227 KIR65226:KIS65227 KSN65226:KSO65227 LCJ65226:LCK65227 LMF65226:LMG65227 LWB65226:LWC65227 MFX65226:MFY65227 MPT65226:MPU65227 MZP65226:MZQ65227 NJL65226:NJM65227 NTH65226:NTI65227 ODD65226:ODE65227 OMZ65226:ONA65227 OWV65226:OWW65227 PGR65226:PGS65227 PQN65226:PQO65227 QAJ65226:QAK65227 QKF65226:QKG65227 QUB65226:QUC65227 RDX65226:RDY65227 RNT65226:RNU65227 RXP65226:RXQ65227 SHL65226:SHM65227 SRH65226:SRI65227 TBD65226:TBE65227 TKZ65226:TLA65227 TUV65226:TUW65227 UER65226:UES65227 UON65226:UOO65227 UYJ65226:UYK65227 VIF65226:VIG65227 VSB65226:VSC65227 WBX65226:WBY65227 WLT65226:WLU65227 WVP65226:WVQ65227 H130762:I130763 JD130762:JE130763 SZ130762:TA130763 ACV130762:ACW130763 AMR130762:AMS130763 AWN130762:AWO130763 BGJ130762:BGK130763 BQF130762:BQG130763 CAB130762:CAC130763 CJX130762:CJY130763 CTT130762:CTU130763 DDP130762:DDQ130763 DNL130762:DNM130763 DXH130762:DXI130763 EHD130762:EHE130763 EQZ130762:ERA130763 FAV130762:FAW130763 FKR130762:FKS130763 FUN130762:FUO130763 GEJ130762:GEK130763 GOF130762:GOG130763 GYB130762:GYC130763 HHX130762:HHY130763 HRT130762:HRU130763 IBP130762:IBQ130763 ILL130762:ILM130763 IVH130762:IVI130763 JFD130762:JFE130763 JOZ130762:JPA130763 JYV130762:JYW130763 KIR130762:KIS130763 KSN130762:KSO130763 LCJ130762:LCK130763 LMF130762:LMG130763 LWB130762:LWC130763 MFX130762:MFY130763 MPT130762:MPU130763 MZP130762:MZQ130763 NJL130762:NJM130763 NTH130762:NTI130763 ODD130762:ODE130763 OMZ130762:ONA130763 OWV130762:OWW130763 PGR130762:PGS130763 PQN130762:PQO130763 QAJ130762:QAK130763 QKF130762:QKG130763 QUB130762:QUC130763 RDX130762:RDY130763 RNT130762:RNU130763 RXP130762:RXQ130763 SHL130762:SHM130763 SRH130762:SRI130763 TBD130762:TBE130763 TKZ130762:TLA130763 TUV130762:TUW130763 UER130762:UES130763 UON130762:UOO130763 UYJ130762:UYK130763 VIF130762:VIG130763 VSB130762:VSC130763 WBX130762:WBY130763 WLT130762:WLU130763 WVP130762:WVQ130763 H196298:I196299 JD196298:JE196299 SZ196298:TA196299 ACV196298:ACW196299 AMR196298:AMS196299 AWN196298:AWO196299 BGJ196298:BGK196299 BQF196298:BQG196299 CAB196298:CAC196299 CJX196298:CJY196299 CTT196298:CTU196299 DDP196298:DDQ196299 DNL196298:DNM196299 DXH196298:DXI196299 EHD196298:EHE196299 EQZ196298:ERA196299 FAV196298:FAW196299 FKR196298:FKS196299 FUN196298:FUO196299 GEJ196298:GEK196299 GOF196298:GOG196299 GYB196298:GYC196299 HHX196298:HHY196299 HRT196298:HRU196299 IBP196298:IBQ196299 ILL196298:ILM196299 IVH196298:IVI196299 JFD196298:JFE196299 JOZ196298:JPA196299 JYV196298:JYW196299 KIR196298:KIS196299 KSN196298:KSO196299 LCJ196298:LCK196299 LMF196298:LMG196299 LWB196298:LWC196299 MFX196298:MFY196299 MPT196298:MPU196299 MZP196298:MZQ196299 NJL196298:NJM196299 NTH196298:NTI196299 ODD196298:ODE196299 OMZ196298:ONA196299 OWV196298:OWW196299 PGR196298:PGS196299 PQN196298:PQO196299 QAJ196298:QAK196299 QKF196298:QKG196299 QUB196298:QUC196299 RDX196298:RDY196299 RNT196298:RNU196299 RXP196298:RXQ196299 SHL196298:SHM196299 SRH196298:SRI196299 TBD196298:TBE196299 TKZ196298:TLA196299 TUV196298:TUW196299 UER196298:UES196299 UON196298:UOO196299 UYJ196298:UYK196299 VIF196298:VIG196299 VSB196298:VSC196299 WBX196298:WBY196299 WLT196298:WLU196299 WVP196298:WVQ196299 H261834:I261835 JD261834:JE261835 SZ261834:TA261835 ACV261834:ACW261835 AMR261834:AMS261835 AWN261834:AWO261835 BGJ261834:BGK261835 BQF261834:BQG261835 CAB261834:CAC261835 CJX261834:CJY261835 CTT261834:CTU261835 DDP261834:DDQ261835 DNL261834:DNM261835 DXH261834:DXI261835 EHD261834:EHE261835 EQZ261834:ERA261835 FAV261834:FAW261835 FKR261834:FKS261835 FUN261834:FUO261835 GEJ261834:GEK261835 GOF261834:GOG261835 GYB261834:GYC261835 HHX261834:HHY261835 HRT261834:HRU261835 IBP261834:IBQ261835 ILL261834:ILM261835 IVH261834:IVI261835 JFD261834:JFE261835 JOZ261834:JPA261835 JYV261834:JYW261835 KIR261834:KIS261835 KSN261834:KSO261835 LCJ261834:LCK261835 LMF261834:LMG261835 LWB261834:LWC261835 MFX261834:MFY261835 MPT261834:MPU261835 MZP261834:MZQ261835 NJL261834:NJM261835 NTH261834:NTI261835 ODD261834:ODE261835 OMZ261834:ONA261835 OWV261834:OWW261835 PGR261834:PGS261835 PQN261834:PQO261835 QAJ261834:QAK261835 QKF261834:QKG261835 QUB261834:QUC261835 RDX261834:RDY261835 RNT261834:RNU261835 RXP261834:RXQ261835 SHL261834:SHM261835 SRH261834:SRI261835 TBD261834:TBE261835 TKZ261834:TLA261835 TUV261834:TUW261835 UER261834:UES261835 UON261834:UOO261835 UYJ261834:UYK261835 VIF261834:VIG261835 VSB261834:VSC261835 WBX261834:WBY261835 WLT261834:WLU261835 WVP261834:WVQ261835 H327370:I327371 JD327370:JE327371 SZ327370:TA327371 ACV327370:ACW327371 AMR327370:AMS327371 AWN327370:AWO327371 BGJ327370:BGK327371 BQF327370:BQG327371 CAB327370:CAC327371 CJX327370:CJY327371 CTT327370:CTU327371 DDP327370:DDQ327371 DNL327370:DNM327371 DXH327370:DXI327371 EHD327370:EHE327371 EQZ327370:ERA327371 FAV327370:FAW327371 FKR327370:FKS327371 FUN327370:FUO327371 GEJ327370:GEK327371 GOF327370:GOG327371 GYB327370:GYC327371 HHX327370:HHY327371 HRT327370:HRU327371 IBP327370:IBQ327371 ILL327370:ILM327371 IVH327370:IVI327371 JFD327370:JFE327371 JOZ327370:JPA327371 JYV327370:JYW327371 KIR327370:KIS327371 KSN327370:KSO327371 LCJ327370:LCK327371 LMF327370:LMG327371 LWB327370:LWC327371 MFX327370:MFY327371 MPT327370:MPU327371 MZP327370:MZQ327371 NJL327370:NJM327371 NTH327370:NTI327371 ODD327370:ODE327371 OMZ327370:ONA327371 OWV327370:OWW327371 PGR327370:PGS327371 PQN327370:PQO327371 QAJ327370:QAK327371 QKF327370:QKG327371 QUB327370:QUC327371 RDX327370:RDY327371 RNT327370:RNU327371 RXP327370:RXQ327371 SHL327370:SHM327371 SRH327370:SRI327371 TBD327370:TBE327371 TKZ327370:TLA327371 TUV327370:TUW327371 UER327370:UES327371 UON327370:UOO327371 UYJ327370:UYK327371 VIF327370:VIG327371 VSB327370:VSC327371 WBX327370:WBY327371 WLT327370:WLU327371 WVP327370:WVQ327371 H392906:I392907 JD392906:JE392907 SZ392906:TA392907 ACV392906:ACW392907 AMR392906:AMS392907 AWN392906:AWO392907 BGJ392906:BGK392907 BQF392906:BQG392907 CAB392906:CAC392907 CJX392906:CJY392907 CTT392906:CTU392907 DDP392906:DDQ392907 DNL392906:DNM392907 DXH392906:DXI392907 EHD392906:EHE392907 EQZ392906:ERA392907 FAV392906:FAW392907 FKR392906:FKS392907 FUN392906:FUO392907 GEJ392906:GEK392907 GOF392906:GOG392907 GYB392906:GYC392907 HHX392906:HHY392907 HRT392906:HRU392907 IBP392906:IBQ392907 ILL392906:ILM392907 IVH392906:IVI392907 JFD392906:JFE392907 JOZ392906:JPA392907 JYV392906:JYW392907 KIR392906:KIS392907 KSN392906:KSO392907 LCJ392906:LCK392907 LMF392906:LMG392907 LWB392906:LWC392907 MFX392906:MFY392907 MPT392906:MPU392907 MZP392906:MZQ392907 NJL392906:NJM392907 NTH392906:NTI392907 ODD392906:ODE392907 OMZ392906:ONA392907 OWV392906:OWW392907 PGR392906:PGS392907 PQN392906:PQO392907 QAJ392906:QAK392907 QKF392906:QKG392907 QUB392906:QUC392907 RDX392906:RDY392907 RNT392906:RNU392907 RXP392906:RXQ392907 SHL392906:SHM392907 SRH392906:SRI392907 TBD392906:TBE392907 TKZ392906:TLA392907 TUV392906:TUW392907 UER392906:UES392907 UON392906:UOO392907 UYJ392906:UYK392907 VIF392906:VIG392907 VSB392906:VSC392907 WBX392906:WBY392907 WLT392906:WLU392907 WVP392906:WVQ392907 H458442:I458443 JD458442:JE458443 SZ458442:TA458443 ACV458442:ACW458443 AMR458442:AMS458443 AWN458442:AWO458443 BGJ458442:BGK458443 BQF458442:BQG458443 CAB458442:CAC458443 CJX458442:CJY458443 CTT458442:CTU458443 DDP458442:DDQ458443 DNL458442:DNM458443 DXH458442:DXI458443 EHD458442:EHE458443 EQZ458442:ERA458443 FAV458442:FAW458443 FKR458442:FKS458443 FUN458442:FUO458443 GEJ458442:GEK458443 GOF458442:GOG458443 GYB458442:GYC458443 HHX458442:HHY458443 HRT458442:HRU458443 IBP458442:IBQ458443 ILL458442:ILM458443 IVH458442:IVI458443 JFD458442:JFE458443 JOZ458442:JPA458443 JYV458442:JYW458443 KIR458442:KIS458443 KSN458442:KSO458443 LCJ458442:LCK458443 LMF458442:LMG458443 LWB458442:LWC458443 MFX458442:MFY458443 MPT458442:MPU458443 MZP458442:MZQ458443 NJL458442:NJM458443 NTH458442:NTI458443 ODD458442:ODE458443 OMZ458442:ONA458443 OWV458442:OWW458443 PGR458442:PGS458443 PQN458442:PQO458443 QAJ458442:QAK458443 QKF458442:QKG458443 QUB458442:QUC458443 RDX458442:RDY458443 RNT458442:RNU458443 RXP458442:RXQ458443 SHL458442:SHM458443 SRH458442:SRI458443 TBD458442:TBE458443 TKZ458442:TLA458443 TUV458442:TUW458443 UER458442:UES458443 UON458442:UOO458443 UYJ458442:UYK458443 VIF458442:VIG458443 VSB458442:VSC458443 WBX458442:WBY458443 WLT458442:WLU458443 WVP458442:WVQ458443 H523978:I523979 JD523978:JE523979 SZ523978:TA523979 ACV523978:ACW523979 AMR523978:AMS523979 AWN523978:AWO523979 BGJ523978:BGK523979 BQF523978:BQG523979 CAB523978:CAC523979 CJX523978:CJY523979 CTT523978:CTU523979 DDP523978:DDQ523979 DNL523978:DNM523979 DXH523978:DXI523979 EHD523978:EHE523979 EQZ523978:ERA523979 FAV523978:FAW523979 FKR523978:FKS523979 FUN523978:FUO523979 GEJ523978:GEK523979 GOF523978:GOG523979 GYB523978:GYC523979 HHX523978:HHY523979 HRT523978:HRU523979 IBP523978:IBQ523979 ILL523978:ILM523979 IVH523978:IVI523979 JFD523978:JFE523979 JOZ523978:JPA523979 JYV523978:JYW523979 KIR523978:KIS523979 KSN523978:KSO523979 LCJ523978:LCK523979 LMF523978:LMG523979 LWB523978:LWC523979 MFX523978:MFY523979 MPT523978:MPU523979 MZP523978:MZQ523979 NJL523978:NJM523979 NTH523978:NTI523979 ODD523978:ODE523979 OMZ523978:ONA523979 OWV523978:OWW523979 PGR523978:PGS523979 PQN523978:PQO523979 QAJ523978:QAK523979 QKF523978:QKG523979 QUB523978:QUC523979 RDX523978:RDY523979 RNT523978:RNU523979 RXP523978:RXQ523979 SHL523978:SHM523979 SRH523978:SRI523979 TBD523978:TBE523979 TKZ523978:TLA523979 TUV523978:TUW523979 UER523978:UES523979 UON523978:UOO523979 UYJ523978:UYK523979 VIF523978:VIG523979 VSB523978:VSC523979 WBX523978:WBY523979 WLT523978:WLU523979 WVP523978:WVQ523979 H589514:I589515 JD589514:JE589515 SZ589514:TA589515 ACV589514:ACW589515 AMR589514:AMS589515 AWN589514:AWO589515 BGJ589514:BGK589515 BQF589514:BQG589515 CAB589514:CAC589515 CJX589514:CJY589515 CTT589514:CTU589515 DDP589514:DDQ589515 DNL589514:DNM589515 DXH589514:DXI589515 EHD589514:EHE589515 EQZ589514:ERA589515 FAV589514:FAW589515 FKR589514:FKS589515 FUN589514:FUO589515 GEJ589514:GEK589515 GOF589514:GOG589515 GYB589514:GYC589515 HHX589514:HHY589515 HRT589514:HRU589515 IBP589514:IBQ589515 ILL589514:ILM589515 IVH589514:IVI589515 JFD589514:JFE589515 JOZ589514:JPA589515 JYV589514:JYW589515 KIR589514:KIS589515 KSN589514:KSO589515 LCJ589514:LCK589515 LMF589514:LMG589515 LWB589514:LWC589515 MFX589514:MFY589515 MPT589514:MPU589515 MZP589514:MZQ589515 NJL589514:NJM589515 NTH589514:NTI589515 ODD589514:ODE589515 OMZ589514:ONA589515 OWV589514:OWW589515 PGR589514:PGS589515 PQN589514:PQO589515 QAJ589514:QAK589515 QKF589514:QKG589515 QUB589514:QUC589515 RDX589514:RDY589515 RNT589514:RNU589515 RXP589514:RXQ589515 SHL589514:SHM589515 SRH589514:SRI589515 TBD589514:TBE589515 TKZ589514:TLA589515 TUV589514:TUW589515 UER589514:UES589515 UON589514:UOO589515 UYJ589514:UYK589515 VIF589514:VIG589515 VSB589514:VSC589515 WBX589514:WBY589515 WLT589514:WLU589515 WVP589514:WVQ589515 H655050:I655051 JD655050:JE655051 SZ655050:TA655051 ACV655050:ACW655051 AMR655050:AMS655051 AWN655050:AWO655051 BGJ655050:BGK655051 BQF655050:BQG655051 CAB655050:CAC655051 CJX655050:CJY655051 CTT655050:CTU655051 DDP655050:DDQ655051 DNL655050:DNM655051 DXH655050:DXI655051 EHD655050:EHE655051 EQZ655050:ERA655051 FAV655050:FAW655051 FKR655050:FKS655051 FUN655050:FUO655051 GEJ655050:GEK655051 GOF655050:GOG655051 GYB655050:GYC655051 HHX655050:HHY655051 HRT655050:HRU655051 IBP655050:IBQ655051 ILL655050:ILM655051 IVH655050:IVI655051 JFD655050:JFE655051 JOZ655050:JPA655051 JYV655050:JYW655051 KIR655050:KIS655051 KSN655050:KSO655051 LCJ655050:LCK655051 LMF655050:LMG655051 LWB655050:LWC655051 MFX655050:MFY655051 MPT655050:MPU655051 MZP655050:MZQ655051 NJL655050:NJM655051 NTH655050:NTI655051 ODD655050:ODE655051 OMZ655050:ONA655051 OWV655050:OWW655051 PGR655050:PGS655051 PQN655050:PQO655051 QAJ655050:QAK655051 QKF655050:QKG655051 QUB655050:QUC655051 RDX655050:RDY655051 RNT655050:RNU655051 RXP655050:RXQ655051 SHL655050:SHM655051 SRH655050:SRI655051 TBD655050:TBE655051 TKZ655050:TLA655051 TUV655050:TUW655051 UER655050:UES655051 UON655050:UOO655051 UYJ655050:UYK655051 VIF655050:VIG655051 VSB655050:VSC655051 WBX655050:WBY655051 WLT655050:WLU655051 WVP655050:WVQ655051 H720586:I720587 JD720586:JE720587 SZ720586:TA720587 ACV720586:ACW720587 AMR720586:AMS720587 AWN720586:AWO720587 BGJ720586:BGK720587 BQF720586:BQG720587 CAB720586:CAC720587 CJX720586:CJY720587 CTT720586:CTU720587 DDP720586:DDQ720587 DNL720586:DNM720587 DXH720586:DXI720587 EHD720586:EHE720587 EQZ720586:ERA720587 FAV720586:FAW720587 FKR720586:FKS720587 FUN720586:FUO720587 GEJ720586:GEK720587 GOF720586:GOG720587 GYB720586:GYC720587 HHX720586:HHY720587 HRT720586:HRU720587 IBP720586:IBQ720587 ILL720586:ILM720587 IVH720586:IVI720587 JFD720586:JFE720587 JOZ720586:JPA720587 JYV720586:JYW720587 KIR720586:KIS720587 KSN720586:KSO720587 LCJ720586:LCK720587 LMF720586:LMG720587 LWB720586:LWC720587 MFX720586:MFY720587 MPT720586:MPU720587 MZP720586:MZQ720587 NJL720586:NJM720587 NTH720586:NTI720587 ODD720586:ODE720587 OMZ720586:ONA720587 OWV720586:OWW720587 PGR720586:PGS720587 PQN720586:PQO720587 QAJ720586:QAK720587 QKF720586:QKG720587 QUB720586:QUC720587 RDX720586:RDY720587 RNT720586:RNU720587 RXP720586:RXQ720587 SHL720586:SHM720587 SRH720586:SRI720587 TBD720586:TBE720587 TKZ720586:TLA720587 TUV720586:TUW720587 UER720586:UES720587 UON720586:UOO720587 UYJ720586:UYK720587 VIF720586:VIG720587 VSB720586:VSC720587 WBX720586:WBY720587 WLT720586:WLU720587 WVP720586:WVQ720587 H786122:I786123 JD786122:JE786123 SZ786122:TA786123 ACV786122:ACW786123 AMR786122:AMS786123 AWN786122:AWO786123 BGJ786122:BGK786123 BQF786122:BQG786123 CAB786122:CAC786123 CJX786122:CJY786123 CTT786122:CTU786123 DDP786122:DDQ786123 DNL786122:DNM786123 DXH786122:DXI786123 EHD786122:EHE786123 EQZ786122:ERA786123 FAV786122:FAW786123 FKR786122:FKS786123 FUN786122:FUO786123 GEJ786122:GEK786123 GOF786122:GOG786123 GYB786122:GYC786123 HHX786122:HHY786123 HRT786122:HRU786123 IBP786122:IBQ786123 ILL786122:ILM786123 IVH786122:IVI786123 JFD786122:JFE786123 JOZ786122:JPA786123 JYV786122:JYW786123 KIR786122:KIS786123 KSN786122:KSO786123 LCJ786122:LCK786123 LMF786122:LMG786123 LWB786122:LWC786123 MFX786122:MFY786123 MPT786122:MPU786123 MZP786122:MZQ786123 NJL786122:NJM786123 NTH786122:NTI786123 ODD786122:ODE786123 OMZ786122:ONA786123 OWV786122:OWW786123 PGR786122:PGS786123 PQN786122:PQO786123 QAJ786122:QAK786123 QKF786122:QKG786123 QUB786122:QUC786123 RDX786122:RDY786123 RNT786122:RNU786123 RXP786122:RXQ786123 SHL786122:SHM786123 SRH786122:SRI786123 TBD786122:TBE786123 TKZ786122:TLA786123 TUV786122:TUW786123 UER786122:UES786123 UON786122:UOO786123 UYJ786122:UYK786123 VIF786122:VIG786123 VSB786122:VSC786123 WBX786122:WBY786123 WLT786122:WLU786123 WVP786122:WVQ786123 H851658:I851659 JD851658:JE851659 SZ851658:TA851659 ACV851658:ACW851659 AMR851658:AMS851659 AWN851658:AWO851659 BGJ851658:BGK851659 BQF851658:BQG851659 CAB851658:CAC851659 CJX851658:CJY851659 CTT851658:CTU851659 DDP851658:DDQ851659 DNL851658:DNM851659 DXH851658:DXI851659 EHD851658:EHE851659 EQZ851658:ERA851659 FAV851658:FAW851659 FKR851658:FKS851659 FUN851658:FUO851659 GEJ851658:GEK851659 GOF851658:GOG851659 GYB851658:GYC851659 HHX851658:HHY851659 HRT851658:HRU851659 IBP851658:IBQ851659 ILL851658:ILM851659 IVH851658:IVI851659 JFD851658:JFE851659 JOZ851658:JPA851659 JYV851658:JYW851659 KIR851658:KIS851659 KSN851658:KSO851659 LCJ851658:LCK851659 LMF851658:LMG851659 LWB851658:LWC851659 MFX851658:MFY851659 MPT851658:MPU851659 MZP851658:MZQ851659 NJL851658:NJM851659 NTH851658:NTI851659 ODD851658:ODE851659 OMZ851658:ONA851659 OWV851658:OWW851659 PGR851658:PGS851659 PQN851658:PQO851659 QAJ851658:QAK851659 QKF851658:QKG851659 QUB851658:QUC851659 RDX851658:RDY851659 RNT851658:RNU851659 RXP851658:RXQ851659 SHL851658:SHM851659 SRH851658:SRI851659 TBD851658:TBE851659 TKZ851658:TLA851659 TUV851658:TUW851659 UER851658:UES851659 UON851658:UOO851659 UYJ851658:UYK851659 VIF851658:VIG851659 VSB851658:VSC851659 WBX851658:WBY851659 WLT851658:WLU851659 WVP851658:WVQ851659 H917194:I917195 JD917194:JE917195 SZ917194:TA917195 ACV917194:ACW917195 AMR917194:AMS917195 AWN917194:AWO917195 BGJ917194:BGK917195 BQF917194:BQG917195 CAB917194:CAC917195 CJX917194:CJY917195 CTT917194:CTU917195 DDP917194:DDQ917195 DNL917194:DNM917195 DXH917194:DXI917195 EHD917194:EHE917195 EQZ917194:ERA917195 FAV917194:FAW917195 FKR917194:FKS917195 FUN917194:FUO917195 GEJ917194:GEK917195 GOF917194:GOG917195 GYB917194:GYC917195 HHX917194:HHY917195 HRT917194:HRU917195 IBP917194:IBQ917195 ILL917194:ILM917195 IVH917194:IVI917195 JFD917194:JFE917195 JOZ917194:JPA917195 JYV917194:JYW917195 KIR917194:KIS917195 KSN917194:KSO917195 LCJ917194:LCK917195 LMF917194:LMG917195 LWB917194:LWC917195 MFX917194:MFY917195 MPT917194:MPU917195 MZP917194:MZQ917195 NJL917194:NJM917195 NTH917194:NTI917195 ODD917194:ODE917195 OMZ917194:ONA917195 OWV917194:OWW917195 PGR917194:PGS917195 PQN917194:PQO917195 QAJ917194:QAK917195 QKF917194:QKG917195 QUB917194:QUC917195 RDX917194:RDY917195 RNT917194:RNU917195 RXP917194:RXQ917195 SHL917194:SHM917195 SRH917194:SRI917195 TBD917194:TBE917195 TKZ917194:TLA917195 TUV917194:TUW917195 UER917194:UES917195 UON917194:UOO917195 UYJ917194:UYK917195 VIF917194:VIG917195 VSB917194:VSC917195 WBX917194:WBY917195 WLT917194:WLU917195 WVP917194:WVQ917195 H982730:I982731 JD982730:JE982731 SZ982730:TA982731 ACV982730:ACW982731 AMR982730:AMS982731 AWN982730:AWO982731 BGJ982730:BGK982731 BQF982730:BQG982731 CAB982730:CAC982731 CJX982730:CJY982731 CTT982730:CTU982731 DDP982730:DDQ982731 DNL982730:DNM982731 DXH982730:DXI982731 EHD982730:EHE982731 EQZ982730:ERA982731 FAV982730:FAW982731 FKR982730:FKS982731 FUN982730:FUO982731 GEJ982730:GEK982731 GOF982730:GOG982731 GYB982730:GYC982731 HHX982730:HHY982731 HRT982730:HRU982731 IBP982730:IBQ982731 ILL982730:ILM982731 IVH982730:IVI982731 JFD982730:JFE982731 JOZ982730:JPA982731 JYV982730:JYW982731 KIR982730:KIS982731 KSN982730:KSO982731 LCJ982730:LCK982731 LMF982730:LMG982731 LWB982730:LWC982731 MFX982730:MFY982731 MPT982730:MPU982731 MZP982730:MZQ982731 NJL982730:NJM982731 NTH982730:NTI982731 ODD982730:ODE982731 OMZ982730:ONA982731 OWV982730:OWW982731 PGR982730:PGS982731 PQN982730:PQO982731 QAJ982730:QAK982731 QKF982730:QKG982731 QUB982730:QUC982731 RDX982730:RDY982731 RNT982730:RNU982731 RXP982730:RXQ982731 SHL982730:SHM982731 SRH982730:SRI982731 TBD982730:TBE982731 TKZ982730:TLA982731 TUV982730:TUW982731 UER982730:UES982731 UON982730:UOO982731 UYJ982730:UYK982731 VIF982730:VIG982731 VSB982730:VSC982731 WBX982730:WBY982731 WLT982730:WLU982731 WVP982730:WVQ982731 H303:I304 H502:I505 H656:I677 H65346:J65382 ACV65346:ACX65382 BGJ65346:BGL65382 CJX65346:CJZ65382 DNL65346:DNN65382 EQZ65346:ERB65382 FUN65346:FUP65382 GYB65346:GYD65382 IBP65346:IBR65382 JFD65346:JFF65382 KIR65346:KIT65382 LMF65346:LMH65382 MPT65346:MPV65382 NTH65346:NTJ65382 OWV65346:OWX65382 QAJ65346:QAL65382 RDX65346:RDZ65382 SHL65346:SHN65382 TKZ65346:TLB65382 UON65346:UOP65382 VSB65346:VSD65382 WVP65346:WVR65382 H130882:J130918 ACV130882:ACX130918 BGJ130882:BGL130918 CJX130882:CJZ130918 DNL130882:DNN130918 EQZ130882:ERB130918 FUN130882:FUP130918 GYB130882:GYD130918 IBP130882:IBR130918 JFD130882:JFF130918 KIR130882:KIT130918 LMF130882:LMH130918 MPT130882:MPV130918 NTH130882:NTJ130918 OWV130882:OWX130918 QAJ130882:QAL130918 RDX130882:RDZ130918 SHL130882:SHN130918 TKZ130882:TLB130918 UON130882:UOP130918 VSB130882:VSD130918 WVP130882:WVR130918 H196418:J196454 ACV196418:ACX196454 BGJ196418:BGL196454 CJX196418:CJZ196454 DNL196418:DNN196454 EQZ196418:ERB196454 FUN196418:FUP196454 GYB196418:GYD196454 IBP196418:IBR196454 JFD196418:JFF196454 KIR196418:KIT196454 LMF196418:LMH196454 MPT196418:MPV196454 NTH196418:NTJ196454 OWV196418:OWX196454 QAJ196418:QAL196454 RDX196418:RDZ196454 SHL196418:SHN196454 TKZ196418:TLB196454 UON196418:UOP196454 VSB196418:VSD196454 WVP196418:WVR196454 H261954:J261990 ACV261954:ACX261990 BGJ261954:BGL261990 CJX261954:CJZ261990 DNL261954:DNN261990 EQZ261954:ERB261990 FUN261954:FUP261990 GYB261954:GYD261990 IBP261954:IBR261990 JFD261954:JFF261990 KIR261954:KIT261990 LMF261954:LMH261990 MPT261954:MPV261990 NTH261954:NTJ261990 OWV261954:OWX261990 QAJ261954:QAL261990 RDX261954:RDZ261990 SHL261954:SHN261990 TKZ261954:TLB261990 UON261954:UOP261990 VSB261954:VSD261990 WVP261954:WVR261990 H327490:J327526 ACV327490:ACX327526 BGJ327490:BGL327526 CJX327490:CJZ327526 DNL327490:DNN327526 EQZ327490:ERB327526 FUN327490:FUP327526 GYB327490:GYD327526 IBP327490:IBR327526 JFD327490:JFF327526 KIR327490:KIT327526 LMF327490:LMH327526 MPT327490:MPV327526 NTH327490:NTJ327526 OWV327490:OWX327526 QAJ327490:QAL327526 RDX327490:RDZ327526 SHL327490:SHN327526 TKZ327490:TLB327526 UON327490:UOP327526 VSB327490:VSD327526 WVP327490:WVR327526 H393026:J393062 ACV393026:ACX393062 BGJ393026:BGL393062 CJX393026:CJZ393062 DNL393026:DNN393062 EQZ393026:ERB393062 FUN393026:FUP393062 GYB393026:GYD393062 IBP393026:IBR393062 JFD393026:JFF393062 KIR393026:KIT393062 LMF393026:LMH393062 MPT393026:MPV393062 NTH393026:NTJ393062 OWV393026:OWX393062 QAJ393026:QAL393062 RDX393026:RDZ393062 SHL393026:SHN393062 TKZ393026:TLB393062 UON393026:UOP393062 VSB393026:VSD393062 WVP393026:WVR393062 H458562:J458598 ACV458562:ACX458598 BGJ458562:BGL458598 CJX458562:CJZ458598 DNL458562:DNN458598 EQZ458562:ERB458598 FUN458562:FUP458598 GYB458562:GYD458598 IBP458562:IBR458598 JFD458562:JFF458598 KIR458562:KIT458598 LMF458562:LMH458598 MPT458562:MPV458598 NTH458562:NTJ458598 OWV458562:OWX458598 QAJ458562:QAL458598 RDX458562:RDZ458598 SHL458562:SHN458598 TKZ458562:TLB458598 UON458562:UOP458598 VSB458562:VSD458598 WVP458562:WVR458598 H524098:J524134 ACV524098:ACX524134 BGJ524098:BGL524134 CJX524098:CJZ524134 DNL524098:DNN524134 EQZ524098:ERB524134 FUN524098:FUP524134 GYB524098:GYD524134 IBP524098:IBR524134 JFD524098:JFF524134 KIR524098:KIT524134 LMF524098:LMH524134 MPT524098:MPV524134 NTH524098:NTJ524134 OWV524098:OWX524134 QAJ524098:QAL524134 RDX524098:RDZ524134 SHL524098:SHN524134 TKZ524098:TLB524134 UON524098:UOP524134 VSB524098:VSD524134 WVP524098:WVR524134 H589634:J589670 ACV589634:ACX589670 BGJ589634:BGL589670 CJX589634:CJZ589670 DNL589634:DNN589670 EQZ589634:ERB589670 FUN589634:FUP589670 GYB589634:GYD589670 IBP589634:IBR589670 JFD589634:JFF589670 KIR589634:KIT589670 LMF589634:LMH589670 MPT589634:MPV589670 NTH589634:NTJ589670 OWV589634:OWX589670 QAJ589634:QAL589670 RDX589634:RDZ589670 SHL589634:SHN589670 TKZ589634:TLB589670 UON589634:UOP589670 VSB589634:VSD589670 WVP589634:WVR589670 H655170:J655206 ACV655170:ACX655206 BGJ655170:BGL655206 CJX655170:CJZ655206 DNL655170:DNN655206 EQZ655170:ERB655206 FUN655170:FUP655206 GYB655170:GYD655206 IBP655170:IBR655206 JFD655170:JFF655206 KIR655170:KIT655206 LMF655170:LMH655206 MPT655170:MPV655206 NTH655170:NTJ655206 OWV655170:OWX655206 QAJ655170:QAL655206 RDX655170:RDZ655206 SHL655170:SHN655206 TKZ655170:TLB655206 UON655170:UOP655206 VSB655170:VSD655206 WVP655170:WVR655206 H720706:J720742 ACV720706:ACX720742 BGJ720706:BGL720742 CJX720706:CJZ720742 DNL720706:DNN720742 EQZ720706:ERB720742 FUN720706:FUP720742 GYB720706:GYD720742 IBP720706:IBR720742 JFD720706:JFF720742 KIR720706:KIT720742 LMF720706:LMH720742 MPT720706:MPV720742 NTH720706:NTJ720742 OWV720706:OWX720742 QAJ720706:QAL720742 RDX720706:RDZ720742 SHL720706:SHN720742 TKZ720706:TLB720742 UON720706:UOP720742 VSB720706:VSD720742 WVP720706:WVR720742 H786242:J786278 ACV786242:ACX786278 BGJ786242:BGL786278 CJX786242:CJZ786278 DNL786242:DNN786278 EQZ786242:ERB786278 FUN786242:FUP786278 GYB786242:GYD786278 IBP786242:IBR786278 JFD786242:JFF786278 KIR786242:KIT786278 LMF786242:LMH786278 MPT786242:MPV786278 NTH786242:NTJ786278 OWV786242:OWX786278 QAJ786242:QAL786278 RDX786242:RDZ786278 SHL786242:SHN786278 TKZ786242:TLB786278 UON786242:UOP786278 VSB786242:VSD786278 WVP786242:WVR786278 H851778:J851814 ACV851778:ACX851814 BGJ851778:BGL851814 CJX851778:CJZ851814 DNL851778:DNN851814 EQZ851778:ERB851814 FUN851778:FUP851814 GYB851778:GYD851814 IBP851778:IBR851814 JFD851778:JFF851814 KIR851778:KIT851814 LMF851778:LMH851814 MPT851778:MPV851814 NTH851778:NTJ851814 OWV851778:OWX851814 QAJ851778:QAL851814 RDX851778:RDZ851814 SHL851778:SHN851814 TKZ851778:TLB851814 UON851778:UOP851814 VSB851778:VSD851814 WVP851778:WVR851814 H917314:J917350 ACV917314:ACX917350 BGJ917314:BGL917350 CJX917314:CJZ917350 DNL917314:DNN917350 EQZ917314:ERB917350 FUN917314:FUP917350 GYB917314:GYD917350 IBP917314:IBR917350 JFD917314:JFF917350 KIR917314:KIT917350 LMF917314:LMH917350 MPT917314:MPV917350 NTH917314:NTJ917350 OWV917314:OWX917350 QAJ917314:QAL917350 RDX917314:RDZ917350 SHL917314:SHN917350 TKZ917314:TLB917350 UON917314:UOP917350 VSB917314:VSD917350 WVP917314:WVR917350 H982850:J982886 ACV982850:ACX982886 BGJ982850:BGL982886 CJX982850:CJZ982886 DNL982850:DNN982886 EQZ982850:ERB982886 FUN982850:FUP982886 GYB982850:GYD982886 IBP982850:IBR982886 JFD982850:JFF982886 KIR982850:KIT982886 LMF982850:LMH982886 MPT982850:MPV982886 NTH982850:NTJ982886 OWV982850:OWX982886 QAJ982850:QAL982886 RDX982850:RDZ982886 SHL982850:SHN982886 TKZ982850:TLB982886 UON982850:UOP982886 VSB982850:VSD982886 WVP982850:WVR982886 I188:J189 JD47:JE50 SZ47:TA50 ACV47:ACW50 AMR47:AMS50 AWN47:AWO50 BGJ47:BGK50 BQF47:BQG50 CAB47:CAC50 CJX47:CJY50 CTT47:CTU50 DDP47:DDQ50 DNL47:DNM50 DXH47:DXI50 EHD47:EHE50 EQZ47:ERA50 FAV47:FAW50 FKR47:FKS50 FUN47:FUO50 GEJ47:GEK50 GOF47:GOG50 GYB47:GYC50 HHX47:HHY50 HRT47:HRU50 IBP47:IBQ50 ILL47:ILM50 IVH47:IVI50 JFD47:JFE50 JOZ47:JPA50 JYV47:JYW50 KIR47:KIS50 KSN47:KSO50 LCJ47:LCK50 LMF47:LMG50 LWB47:LWC50 MFX47:MFY50 MPT47:MPU50 MZP47:MZQ50 NJL47:NJM50 NTH47:NTI50 ODD47:ODE50 OMZ47:ONA50 OWV47:OWW50 PGR47:PGS50 PQN47:PQO50 QAJ47:QAK50 QKF47:QKG50 QUB47:QUC50 RDX47:RDY50 RNT47:RNU50 RXP47:RXQ50 SHL47:SHM50 SRH47:SRI50 TBD47:TBE50 TKZ47:TLA50 TUV47:TUW50 UER47:UES50 UON47:UOO50 UYJ47:UYK50 VIF47:VIG50 VSB47:VSC50 WBX47:WBY50 WLT47:WLU50 WVP47:WVQ50 JD65346:JF65382 AMR65346:AMT65382 BQF65346:BQH65382 CTT65346:CTV65382 DXH65346:DXJ65382 FAV65346:FAX65382 GEJ65346:GEL65382 HHX65346:HHZ65382 ILL65346:ILN65382 JOZ65346:JPB65382 KSN65346:KSP65382 LWB65346:LWD65382 MZP65346:MZR65382 ODD65346:ODF65382 PGR65346:PGT65382 QKF65346:QKH65382 RNT65346:RNV65382 SRH65346:SRJ65382 TUV65346:TUX65382 UYJ65346:UYL65382 WBX65346:WBZ65382 JD130882:JF130918 AMR130882:AMT130918 BQF130882:BQH130918 CTT130882:CTV130918 DXH130882:DXJ130918 FAV130882:FAX130918 GEJ130882:GEL130918 HHX130882:HHZ130918 ILL130882:ILN130918 JOZ130882:JPB130918 KSN130882:KSP130918 LWB130882:LWD130918 MZP130882:MZR130918 ODD130882:ODF130918 PGR130882:PGT130918 QKF130882:QKH130918 RNT130882:RNV130918 SRH130882:SRJ130918 TUV130882:TUX130918 UYJ130882:UYL130918 WBX130882:WBZ130918 JD196418:JF196454 AMR196418:AMT196454 BQF196418:BQH196454 CTT196418:CTV196454 DXH196418:DXJ196454 FAV196418:FAX196454 GEJ196418:GEL196454 HHX196418:HHZ196454 ILL196418:ILN196454 JOZ196418:JPB196454 KSN196418:KSP196454 LWB196418:LWD196454 MZP196418:MZR196454 ODD196418:ODF196454 PGR196418:PGT196454 QKF196418:QKH196454 RNT196418:RNV196454 SRH196418:SRJ196454 TUV196418:TUX196454 UYJ196418:UYL196454 WBX196418:WBZ196454 JD261954:JF261990 AMR261954:AMT261990 BQF261954:BQH261990 CTT261954:CTV261990 DXH261954:DXJ261990 FAV261954:FAX261990 GEJ261954:GEL261990 HHX261954:HHZ261990 ILL261954:ILN261990 JOZ261954:JPB261990 KSN261954:KSP261990 LWB261954:LWD261990 MZP261954:MZR261990 ODD261954:ODF261990 PGR261954:PGT261990 QKF261954:QKH261990 RNT261954:RNV261990 SRH261954:SRJ261990 TUV261954:TUX261990 UYJ261954:UYL261990 WBX261954:WBZ261990 JD327490:JF327526 AMR327490:AMT327526 BQF327490:BQH327526 CTT327490:CTV327526 DXH327490:DXJ327526 FAV327490:FAX327526 GEJ327490:GEL327526 HHX327490:HHZ327526 ILL327490:ILN327526 JOZ327490:JPB327526 KSN327490:KSP327526 LWB327490:LWD327526 MZP327490:MZR327526 ODD327490:ODF327526 PGR327490:PGT327526 QKF327490:QKH327526 RNT327490:RNV327526 SRH327490:SRJ327526 TUV327490:TUX327526 UYJ327490:UYL327526 WBX327490:WBZ327526 JD393026:JF393062 AMR393026:AMT393062 BQF393026:BQH393062 CTT393026:CTV393062 DXH393026:DXJ393062 FAV393026:FAX393062 GEJ393026:GEL393062 HHX393026:HHZ393062 ILL393026:ILN393062 JOZ393026:JPB393062 KSN393026:KSP393062 LWB393026:LWD393062 MZP393026:MZR393062 ODD393026:ODF393062 PGR393026:PGT393062 QKF393026:QKH393062 RNT393026:RNV393062 SRH393026:SRJ393062 TUV393026:TUX393062 UYJ393026:UYL393062 WBX393026:WBZ393062 JD458562:JF458598 AMR458562:AMT458598 BQF458562:BQH458598 CTT458562:CTV458598 DXH458562:DXJ458598 FAV458562:FAX458598 GEJ458562:GEL458598 HHX458562:HHZ458598 ILL458562:ILN458598 JOZ458562:JPB458598 KSN458562:KSP458598 LWB458562:LWD458598 MZP458562:MZR458598 ODD458562:ODF458598 PGR458562:PGT458598 QKF458562:QKH458598 RNT458562:RNV458598 SRH458562:SRJ458598 TUV458562:TUX458598 UYJ458562:UYL458598 WBX458562:WBZ458598 JD524098:JF524134 AMR524098:AMT524134 BQF524098:BQH524134 CTT524098:CTV524134 DXH524098:DXJ524134 FAV524098:FAX524134 GEJ524098:GEL524134 HHX524098:HHZ524134 ILL524098:ILN524134 JOZ524098:JPB524134 KSN524098:KSP524134 LWB524098:LWD524134 MZP524098:MZR524134 ODD524098:ODF524134 PGR524098:PGT524134 QKF524098:QKH524134 RNT524098:RNV524134 SRH524098:SRJ524134 TUV524098:TUX524134 UYJ524098:UYL524134 WBX524098:WBZ524134 JD589634:JF589670 AMR589634:AMT589670 BQF589634:BQH589670 CTT589634:CTV589670 DXH589634:DXJ589670 FAV589634:FAX589670 GEJ589634:GEL589670 HHX589634:HHZ589670 ILL589634:ILN589670 JOZ589634:JPB589670 KSN589634:KSP589670 LWB589634:LWD589670 MZP589634:MZR589670 ODD589634:ODF589670 PGR589634:PGT589670 QKF589634:QKH589670 RNT589634:RNV589670 SRH589634:SRJ589670 TUV589634:TUX589670 UYJ589634:UYL589670 WBX589634:WBZ589670 JD655170:JF655206 AMR655170:AMT655206 BQF655170:BQH655206 CTT655170:CTV655206 DXH655170:DXJ655206 FAV655170:FAX655206 GEJ655170:GEL655206 HHX655170:HHZ655206 ILL655170:ILN655206 JOZ655170:JPB655206 KSN655170:KSP655206 LWB655170:LWD655206 MZP655170:MZR655206 ODD655170:ODF655206 PGR655170:PGT655206 QKF655170:QKH655206 RNT655170:RNV655206 SRH655170:SRJ655206 TUV655170:TUX655206 UYJ655170:UYL655206 WBX655170:WBZ655206 JD720706:JF720742 AMR720706:AMT720742 BQF720706:BQH720742 CTT720706:CTV720742 DXH720706:DXJ720742 FAV720706:FAX720742 GEJ720706:GEL720742 HHX720706:HHZ720742 ILL720706:ILN720742 JOZ720706:JPB720742 KSN720706:KSP720742 LWB720706:LWD720742 MZP720706:MZR720742 ODD720706:ODF720742 PGR720706:PGT720742 QKF720706:QKH720742 RNT720706:RNV720742 SRH720706:SRJ720742 TUV720706:TUX720742 UYJ720706:UYL720742 WBX720706:WBZ720742 JD786242:JF786278 AMR786242:AMT786278 BQF786242:BQH786278 CTT786242:CTV786278 DXH786242:DXJ786278 FAV786242:FAX786278 GEJ786242:GEL786278 HHX786242:HHZ786278 ILL786242:ILN786278 JOZ786242:JPB786278 KSN786242:KSP786278 LWB786242:LWD786278 MZP786242:MZR786278 ODD786242:ODF786278 PGR786242:PGT786278 QKF786242:QKH786278 RNT786242:RNV786278 SRH786242:SRJ786278 TUV786242:TUX786278 UYJ786242:UYL786278 WBX786242:WBZ786278 JD851778:JF851814 AMR851778:AMT851814 BQF851778:BQH851814 CTT851778:CTV851814 DXH851778:DXJ851814 FAV851778:FAX851814 GEJ851778:GEL851814 HHX851778:HHZ851814 ILL851778:ILN851814 JOZ851778:JPB851814 KSN851778:KSP851814 LWB851778:LWD851814 MZP851778:MZR851814 ODD851778:ODF851814 PGR851778:PGT851814 QKF851778:QKH851814 RNT851778:RNV851814 SRH851778:SRJ851814 TUV851778:TUX851814 UYJ851778:UYL851814 WBX851778:WBZ851814 JD917314:JF917350 AMR917314:AMT917350 BQF917314:BQH917350 CTT917314:CTV917350 DXH917314:DXJ917350 FAV917314:FAX917350 GEJ917314:GEL917350 HHX917314:HHZ917350 ILL917314:ILN917350 JOZ917314:JPB917350 KSN917314:KSP917350 LWB917314:LWD917350 MZP917314:MZR917350 ODD917314:ODF917350 PGR917314:PGT917350 QKF917314:QKH917350 RNT917314:RNV917350 SRH917314:SRJ917350 TUV917314:TUX917350 UYJ917314:UYL917350 WBX917314:WBZ917350 JD982850:JF982886 AMR982850:AMT982886 BQF982850:BQH982886 CTT982850:CTV982886 DXH982850:DXJ982886 FAV982850:FAX982886 GEJ982850:GEL982886 HHX982850:HHZ982886 ILL982850:ILN982886 JOZ982850:JPB982886 KSN982850:KSP982886 LWB982850:LWD982886 MZP982850:MZR982886 ODD982850:ODF982886 PGR982850:PGT982886 QKF982850:QKH982886 RNT982850:RNV982886 SRH982850:SRJ982886 TUV982850:TUX982886 UYJ982850:UYL982886 WBX982850:WBZ982886 SZ65346:TB65382 AWN65346:AWP65382 CAB65346:CAD65382 DDP65346:DDR65382 EHD65346:EHF65382 FKR65346:FKT65382 GOF65346:GOH65382 HRT65346:HRV65382 IVH65346:IVJ65382 JYV65346:JYX65382 LCJ65346:LCL65382 MFX65346:MFZ65382 NJL65346:NJN65382 OMZ65346:ONB65382 PQN65346:PQP65382 QUB65346:QUD65382 RXP65346:RXR65382 TBD65346:TBF65382 UER65346:UET65382 VIF65346:VIH65382 WLT65346:WLV65382 SZ130882:TB130918 AWN130882:AWP130918 CAB130882:CAD130918 DDP130882:DDR130918 EHD130882:EHF130918 FKR130882:FKT130918 GOF130882:GOH130918 HRT130882:HRV130918 IVH130882:IVJ130918 JYV130882:JYX130918 LCJ130882:LCL130918 MFX130882:MFZ130918 NJL130882:NJN130918 OMZ130882:ONB130918 PQN130882:PQP130918 QUB130882:QUD130918 RXP130882:RXR130918 TBD130882:TBF130918 UER130882:UET130918 VIF130882:VIH130918 WLT130882:WLV130918 SZ196418:TB196454 AWN196418:AWP196454 CAB196418:CAD196454 DDP196418:DDR196454 EHD196418:EHF196454 FKR196418:FKT196454 GOF196418:GOH196454 HRT196418:HRV196454 IVH196418:IVJ196454 JYV196418:JYX196454 LCJ196418:LCL196454 MFX196418:MFZ196454 NJL196418:NJN196454 OMZ196418:ONB196454 PQN196418:PQP196454 QUB196418:QUD196454 RXP196418:RXR196454 TBD196418:TBF196454 UER196418:UET196454 VIF196418:VIH196454 WLT196418:WLV196454 SZ261954:TB261990 AWN261954:AWP261990 CAB261954:CAD261990 DDP261954:DDR261990 EHD261954:EHF261990 FKR261954:FKT261990 GOF261954:GOH261990 HRT261954:HRV261990 IVH261954:IVJ261990 JYV261954:JYX261990 LCJ261954:LCL261990 MFX261954:MFZ261990 NJL261954:NJN261990 OMZ261954:ONB261990 PQN261954:PQP261990 QUB261954:QUD261990 RXP261954:RXR261990 TBD261954:TBF261990 UER261954:UET261990 VIF261954:VIH261990 WLT261954:WLV261990 SZ327490:TB327526 AWN327490:AWP327526 CAB327490:CAD327526 DDP327490:DDR327526 EHD327490:EHF327526 FKR327490:FKT327526 GOF327490:GOH327526 HRT327490:HRV327526 IVH327490:IVJ327526 JYV327490:JYX327526 LCJ327490:LCL327526 MFX327490:MFZ327526 NJL327490:NJN327526 OMZ327490:ONB327526 PQN327490:PQP327526 QUB327490:QUD327526 RXP327490:RXR327526 TBD327490:TBF327526 UER327490:UET327526 VIF327490:VIH327526 WLT327490:WLV327526 SZ393026:TB393062 AWN393026:AWP393062 CAB393026:CAD393062 DDP393026:DDR393062 EHD393026:EHF393062 FKR393026:FKT393062 GOF393026:GOH393062 HRT393026:HRV393062 IVH393026:IVJ393062 JYV393026:JYX393062 LCJ393026:LCL393062 MFX393026:MFZ393062 NJL393026:NJN393062 OMZ393026:ONB393062 PQN393026:PQP393062 QUB393026:QUD393062 RXP393026:RXR393062 TBD393026:TBF393062 UER393026:UET393062 VIF393026:VIH393062 WLT393026:WLV393062 SZ458562:TB458598 AWN458562:AWP458598 CAB458562:CAD458598 DDP458562:DDR458598 EHD458562:EHF458598 FKR458562:FKT458598 GOF458562:GOH458598 HRT458562:HRV458598 IVH458562:IVJ458598 JYV458562:JYX458598 LCJ458562:LCL458598 MFX458562:MFZ458598 NJL458562:NJN458598 OMZ458562:ONB458598 PQN458562:PQP458598 QUB458562:QUD458598 RXP458562:RXR458598 TBD458562:TBF458598 UER458562:UET458598 VIF458562:VIH458598 WLT458562:WLV458598 SZ524098:TB524134 AWN524098:AWP524134 CAB524098:CAD524134 DDP524098:DDR524134 EHD524098:EHF524134 FKR524098:FKT524134 GOF524098:GOH524134 HRT524098:HRV524134 IVH524098:IVJ524134 JYV524098:JYX524134 LCJ524098:LCL524134 MFX524098:MFZ524134 NJL524098:NJN524134 OMZ524098:ONB524134 PQN524098:PQP524134 QUB524098:QUD524134 RXP524098:RXR524134 TBD524098:TBF524134 UER524098:UET524134 VIF524098:VIH524134 WLT524098:WLV524134 SZ589634:TB589670 AWN589634:AWP589670 CAB589634:CAD589670 DDP589634:DDR589670 EHD589634:EHF589670 FKR589634:FKT589670 GOF589634:GOH589670 HRT589634:HRV589670 IVH589634:IVJ589670 JYV589634:JYX589670 LCJ589634:LCL589670 MFX589634:MFZ589670 NJL589634:NJN589670 OMZ589634:ONB589670 PQN589634:PQP589670 QUB589634:QUD589670 RXP589634:RXR589670 TBD589634:TBF589670 UER589634:UET589670 VIF589634:VIH589670 WLT589634:WLV589670 SZ655170:TB655206 AWN655170:AWP655206 CAB655170:CAD655206 DDP655170:DDR655206 EHD655170:EHF655206 FKR655170:FKT655206 GOF655170:GOH655206 HRT655170:HRV655206 IVH655170:IVJ655206 JYV655170:JYX655206 LCJ655170:LCL655206 MFX655170:MFZ655206 NJL655170:NJN655206 OMZ655170:ONB655206 PQN655170:PQP655206 QUB655170:QUD655206 RXP655170:RXR655206 TBD655170:TBF655206 UER655170:UET655206 VIF655170:VIH655206 WLT655170:WLV655206 SZ720706:TB720742 AWN720706:AWP720742 CAB720706:CAD720742 DDP720706:DDR720742 EHD720706:EHF720742 FKR720706:FKT720742 GOF720706:GOH720742 HRT720706:HRV720742 IVH720706:IVJ720742 JYV720706:JYX720742 LCJ720706:LCL720742 MFX720706:MFZ720742 NJL720706:NJN720742 OMZ720706:ONB720742 PQN720706:PQP720742 QUB720706:QUD720742 RXP720706:RXR720742 TBD720706:TBF720742 UER720706:UET720742 VIF720706:VIH720742 WLT720706:WLV720742 SZ786242:TB786278 AWN786242:AWP786278 CAB786242:CAD786278 DDP786242:DDR786278 EHD786242:EHF786278 FKR786242:FKT786278 GOF786242:GOH786278 HRT786242:HRV786278 IVH786242:IVJ786278 JYV786242:JYX786278 LCJ786242:LCL786278 MFX786242:MFZ786278 NJL786242:NJN786278 OMZ786242:ONB786278 PQN786242:PQP786278 QUB786242:QUD786278 RXP786242:RXR786278 TBD786242:TBF786278 UER786242:UET786278 VIF786242:VIH786278 WLT786242:WLV786278 SZ851778:TB851814 AWN851778:AWP851814 CAB851778:CAD851814 DDP851778:DDR851814 EHD851778:EHF851814 FKR851778:FKT851814 GOF851778:GOH851814 HRT851778:HRV851814 IVH851778:IVJ851814 JYV851778:JYX851814 LCJ851778:LCL851814 MFX851778:MFZ851814 NJL851778:NJN851814 OMZ851778:ONB851814 PQN851778:PQP851814 QUB851778:QUD851814 RXP851778:RXR851814 TBD851778:TBF851814 UER851778:UET851814 VIF851778:VIH851814 WLT851778:WLV851814 SZ917314:TB917350 AWN917314:AWP917350 CAB917314:CAD917350 DDP917314:DDR917350 EHD917314:EHF917350 FKR917314:FKT917350 GOF917314:GOH917350 HRT917314:HRV917350 IVH917314:IVJ917350 JYV917314:JYX917350 LCJ917314:LCL917350 MFX917314:MFZ917350 NJL917314:NJN917350 OMZ917314:ONB917350 PQN917314:PQP917350 QUB917314:QUD917350 RXP917314:RXR917350 TBD917314:TBF917350 UER917314:UET917350 VIF917314:VIH917350 WLT917314:WLV917350 SZ982850:TB982886 AWN982850:AWP982886 CAB982850:CAD982886 DDP982850:DDR982886 EHD982850:EHF982886 FKR982850:FKT982886 GOF982850:GOH982886 HRT982850:HRV982886 IVH982850:IVJ982886 JYV982850:JYX982886 LCJ982850:LCL982886 MFX982850:MFZ982886 NJL982850:NJN982886 OMZ982850:ONB982886 PQN982850:PQP982886 QUB982850:QUD982886 RXP982850:RXR982886 TBD982850:TBF982886 UER982850:UET982886 VIF982850:VIH982886 WLT982850:WLV982886">
      <formula1>"教授,副教授,讲师,助教"</formula1>
    </dataValidation>
    <dataValidation type="list" allowBlank="1" showInputMessage="1" showErrorMessage="1" sqref="F161 F335:G335 H336:I336 H387 F593:G593 F599:G599 E141:E160 F2:F22 F68:F78 F112:F140 F213:F220 F270:F287 F290:F302 F394:F406 F462:F469 F473:F557 F590:F592 F600:F652 F678:F724 H338:H350 H354:H355 H359:H375 H377:H379 I338:I391 F26:G46 F79:G98 F221:G269 F303:G328 F558:G582 F725:G749 F753:G755">
      <formula1>"第一年,第二年及以上"</formula1>
    </dataValidation>
    <dataValidation type="list" allowBlank="1" showInputMessage="1" showErrorMessage="1" sqref="G161 F162 F141:F160 G2:G22 G68:G78 G112:G133 G138:G140 G213:G220 G276:G279 G290:G302 G473:G495 G499:G501 G503:G504 G506:G557 G590:G592 G600:G610 G650:G652 G678:G723">
      <formula1>"本科,高职"</formula1>
    </dataValidation>
    <dataValidation type="list" allowBlank="1" showInputMessage="1" showErrorMessage="1" sqref="K162 K141:K160 M752:M755 JH2:JH67 JH65166:JH65536 JH130702:JH131072 JH196238:JH196608 JH261774:JH262144 JH327310:JH327680 JH392846:JH393216 JH458382:JH458752 JH523918:JH524288 JH589454:JH589824 JH654990:JH655360 JH720526:JH720896 JH786062:JH786432 JH851598:JH851968 JH917134:JH917504 JH982670:JH983040 TD2:TD67 TD65166:TD65536 TD130702:TD131072 TD196238:TD196608 TD261774:TD262144 TD327310:TD327680 TD392846:TD393216 TD458382:TD458752 TD523918:TD524288 TD589454:TD589824 TD654990:TD655360 TD720526:TD720896 TD786062:TD786432 TD851598:TD851968 TD917134:TD917504 TD982670:TD983040 ACZ2:ACZ67 ACZ65166:ACZ65536 ACZ130702:ACZ131072 ACZ196238:ACZ196608 ACZ261774:ACZ262144 ACZ327310:ACZ327680 ACZ392846:ACZ393216 ACZ458382:ACZ458752 ACZ523918:ACZ524288 ACZ589454:ACZ589824 ACZ654990:ACZ655360 ACZ720526:ACZ720896 ACZ786062:ACZ786432 ACZ851598:ACZ851968 ACZ917134:ACZ917504 ACZ982670:ACZ983040 AMV2:AMV67 AMV65166:AMV65536 AMV130702:AMV131072 AMV196238:AMV196608 AMV261774:AMV262144 AMV327310:AMV327680 AMV392846:AMV393216 AMV458382:AMV458752 AMV523918:AMV524288 AMV589454:AMV589824 AMV654990:AMV655360 AMV720526:AMV720896 AMV786062:AMV786432 AMV851598:AMV851968 AMV917134:AMV917504 AMV982670:AMV983040 AWR2:AWR67 AWR65166:AWR65536 AWR130702:AWR131072 AWR196238:AWR196608 AWR261774:AWR262144 AWR327310:AWR327680 AWR392846:AWR393216 AWR458382:AWR458752 AWR523918:AWR524288 AWR589454:AWR589824 AWR654990:AWR655360 AWR720526:AWR720896 AWR786062:AWR786432 AWR851598:AWR851968 AWR917134:AWR917504 AWR982670:AWR983040 BGN2:BGN67 BGN65166:BGN65536 BGN130702:BGN131072 BGN196238:BGN196608 BGN261774:BGN262144 BGN327310:BGN327680 BGN392846:BGN393216 BGN458382:BGN458752 BGN523918:BGN524288 BGN589454:BGN589824 BGN654990:BGN655360 BGN720526:BGN720896 BGN786062:BGN786432 BGN851598:BGN851968 BGN917134:BGN917504 BGN982670:BGN983040 BQJ2:BQJ67 BQJ65166:BQJ65536 BQJ130702:BQJ131072 BQJ196238:BQJ196608 BQJ261774:BQJ262144 BQJ327310:BQJ327680 BQJ392846:BQJ393216 BQJ458382:BQJ458752 BQJ523918:BQJ524288 BQJ589454:BQJ589824 BQJ654990:BQJ655360 BQJ720526:BQJ720896 BQJ786062:BQJ786432 BQJ851598:BQJ851968 BQJ917134:BQJ917504 BQJ982670:BQJ983040 CAF2:CAF67 CAF65166:CAF65536 CAF130702:CAF131072 CAF196238:CAF196608 CAF261774:CAF262144 CAF327310:CAF327680 CAF392846:CAF393216 CAF458382:CAF458752 CAF523918:CAF524288 CAF589454:CAF589824 CAF654990:CAF655360 CAF720526:CAF720896 CAF786062:CAF786432 CAF851598:CAF851968 CAF917134:CAF917504 CAF982670:CAF983040 CKB2:CKB67 CKB65166:CKB65536 CKB130702:CKB131072 CKB196238:CKB196608 CKB261774:CKB262144 CKB327310:CKB327680 CKB392846:CKB393216 CKB458382:CKB458752 CKB523918:CKB524288 CKB589454:CKB589824 CKB654990:CKB655360 CKB720526:CKB720896 CKB786062:CKB786432 CKB851598:CKB851968 CKB917134:CKB917504 CKB982670:CKB983040 CTX2:CTX67 CTX65166:CTX65536 CTX130702:CTX131072 CTX196238:CTX196608 CTX261774:CTX262144 CTX327310:CTX327680 CTX392846:CTX393216 CTX458382:CTX458752 CTX523918:CTX524288 CTX589454:CTX589824 CTX654990:CTX655360 CTX720526:CTX720896 CTX786062:CTX786432 CTX851598:CTX851968 CTX917134:CTX917504 CTX982670:CTX983040 DDT2:DDT67 DDT65166:DDT65536 DDT130702:DDT131072 DDT196238:DDT196608 DDT261774:DDT262144 DDT327310:DDT327680 DDT392846:DDT393216 DDT458382:DDT458752 DDT523918:DDT524288 DDT589454:DDT589824 DDT654990:DDT655360 DDT720526:DDT720896 DDT786062:DDT786432 DDT851598:DDT851968 DDT917134:DDT917504 DDT982670:DDT983040 DNP2:DNP67 DNP65166:DNP65536 DNP130702:DNP131072 DNP196238:DNP196608 DNP261774:DNP262144 DNP327310:DNP327680 DNP392846:DNP393216 DNP458382:DNP458752 DNP523918:DNP524288 DNP589454:DNP589824 DNP654990:DNP655360 DNP720526:DNP720896 DNP786062:DNP786432 DNP851598:DNP851968 DNP917134:DNP917504 DNP982670:DNP983040 DXL2:DXL67 DXL65166:DXL65536 DXL130702:DXL131072 DXL196238:DXL196608 DXL261774:DXL262144 DXL327310:DXL327680 DXL392846:DXL393216 DXL458382:DXL458752 DXL523918:DXL524288 DXL589454:DXL589824 DXL654990:DXL655360 DXL720526:DXL720896 DXL786062:DXL786432 DXL851598:DXL851968 DXL917134:DXL917504 DXL982670:DXL983040 EHH2:EHH67 EHH65166:EHH65536 EHH130702:EHH131072 EHH196238:EHH196608 EHH261774:EHH262144 EHH327310:EHH327680 EHH392846:EHH393216 EHH458382:EHH458752 EHH523918:EHH524288 EHH589454:EHH589824 EHH654990:EHH655360 EHH720526:EHH720896 EHH786062:EHH786432 EHH851598:EHH851968 EHH917134:EHH917504 EHH982670:EHH983040 ERD2:ERD67 ERD65166:ERD65536 ERD130702:ERD131072 ERD196238:ERD196608 ERD261774:ERD262144 ERD327310:ERD327680 ERD392846:ERD393216 ERD458382:ERD458752 ERD523918:ERD524288 ERD589454:ERD589824 ERD654990:ERD655360 ERD720526:ERD720896 ERD786062:ERD786432 ERD851598:ERD851968 ERD917134:ERD917504 ERD982670:ERD983040 FAZ2:FAZ67 FAZ65166:FAZ65536 FAZ130702:FAZ131072 FAZ196238:FAZ196608 FAZ261774:FAZ262144 FAZ327310:FAZ327680 FAZ392846:FAZ393216 FAZ458382:FAZ458752 FAZ523918:FAZ524288 FAZ589454:FAZ589824 FAZ654990:FAZ655360 FAZ720526:FAZ720896 FAZ786062:FAZ786432 FAZ851598:FAZ851968 FAZ917134:FAZ917504 FAZ982670:FAZ983040 FKV2:FKV67 FKV65166:FKV65536 FKV130702:FKV131072 FKV196238:FKV196608 FKV261774:FKV262144 FKV327310:FKV327680 FKV392846:FKV393216 FKV458382:FKV458752 FKV523918:FKV524288 FKV589454:FKV589824 FKV654990:FKV655360 FKV720526:FKV720896 FKV786062:FKV786432 FKV851598:FKV851968 FKV917134:FKV917504 FKV982670:FKV983040 FUR2:FUR67 FUR65166:FUR65536 FUR130702:FUR131072 FUR196238:FUR196608 FUR261774:FUR262144 FUR327310:FUR327680 FUR392846:FUR393216 FUR458382:FUR458752 FUR523918:FUR524288 FUR589454:FUR589824 FUR654990:FUR655360 FUR720526:FUR720896 FUR786062:FUR786432 FUR851598:FUR851968 FUR917134:FUR917504 FUR982670:FUR983040 GEN2:GEN67 GEN65166:GEN65536 GEN130702:GEN131072 GEN196238:GEN196608 GEN261774:GEN262144 GEN327310:GEN327680 GEN392846:GEN393216 GEN458382:GEN458752 GEN523918:GEN524288 GEN589454:GEN589824 GEN654990:GEN655360 GEN720526:GEN720896 GEN786062:GEN786432 GEN851598:GEN851968 GEN917134:GEN917504 GEN982670:GEN983040 GOJ2:GOJ67 GOJ65166:GOJ65536 GOJ130702:GOJ131072 GOJ196238:GOJ196608 GOJ261774:GOJ262144 GOJ327310:GOJ327680 GOJ392846:GOJ393216 GOJ458382:GOJ458752 GOJ523918:GOJ524288 GOJ589454:GOJ589824 GOJ654990:GOJ655360 GOJ720526:GOJ720896 GOJ786062:GOJ786432 GOJ851598:GOJ851968 GOJ917134:GOJ917504 GOJ982670:GOJ983040 GYF2:GYF67 GYF65166:GYF65536 GYF130702:GYF131072 GYF196238:GYF196608 GYF261774:GYF262144 GYF327310:GYF327680 GYF392846:GYF393216 GYF458382:GYF458752 GYF523918:GYF524288 GYF589454:GYF589824 GYF654990:GYF655360 GYF720526:GYF720896 GYF786062:GYF786432 GYF851598:GYF851968 GYF917134:GYF917504 GYF982670:GYF983040 HIB2:HIB67 HIB65166:HIB65536 HIB130702:HIB131072 HIB196238:HIB196608 HIB261774:HIB262144 HIB327310:HIB327680 HIB392846:HIB393216 HIB458382:HIB458752 HIB523918:HIB524288 HIB589454:HIB589824 HIB654990:HIB655360 HIB720526:HIB720896 HIB786062:HIB786432 HIB851598:HIB851968 HIB917134:HIB917504 HIB982670:HIB983040 HRX2:HRX67 HRX65166:HRX65536 HRX130702:HRX131072 HRX196238:HRX196608 HRX261774:HRX262144 HRX327310:HRX327680 HRX392846:HRX393216 HRX458382:HRX458752 HRX523918:HRX524288 HRX589454:HRX589824 HRX654990:HRX655360 HRX720526:HRX720896 HRX786062:HRX786432 HRX851598:HRX851968 HRX917134:HRX917504 HRX982670:HRX983040 IBT2:IBT67 IBT65166:IBT65536 IBT130702:IBT131072 IBT196238:IBT196608 IBT261774:IBT262144 IBT327310:IBT327680 IBT392846:IBT393216 IBT458382:IBT458752 IBT523918:IBT524288 IBT589454:IBT589824 IBT654990:IBT655360 IBT720526:IBT720896 IBT786062:IBT786432 IBT851598:IBT851968 IBT917134:IBT917504 IBT982670:IBT983040 ILP2:ILP67 ILP65166:ILP65536 ILP130702:ILP131072 ILP196238:ILP196608 ILP261774:ILP262144 ILP327310:ILP327680 ILP392846:ILP393216 ILP458382:ILP458752 ILP523918:ILP524288 ILP589454:ILP589824 ILP654990:ILP655360 ILP720526:ILP720896 ILP786062:ILP786432 ILP851598:ILP851968 ILP917134:ILP917504 ILP982670:ILP983040 IVL2:IVL67 IVL65166:IVL65536 IVL130702:IVL131072 IVL196238:IVL196608 IVL261774:IVL262144 IVL327310:IVL327680 IVL392846:IVL393216 IVL458382:IVL458752 IVL523918:IVL524288 IVL589454:IVL589824 IVL654990:IVL655360 IVL720526:IVL720896 IVL786062:IVL786432 IVL851598:IVL851968 IVL917134:IVL917504 IVL982670:IVL983040 JFH2:JFH67 JFH65166:JFH65536 JFH130702:JFH131072 JFH196238:JFH196608 JFH261774:JFH262144 JFH327310:JFH327680 JFH392846:JFH393216 JFH458382:JFH458752 JFH523918:JFH524288 JFH589454:JFH589824 JFH654990:JFH655360 JFH720526:JFH720896 JFH786062:JFH786432 JFH851598:JFH851968 JFH917134:JFH917504 JFH982670:JFH983040 JPD2:JPD67 JPD65166:JPD65536 JPD130702:JPD131072 JPD196238:JPD196608 JPD261774:JPD262144 JPD327310:JPD327680 JPD392846:JPD393216 JPD458382:JPD458752 JPD523918:JPD524288 JPD589454:JPD589824 JPD654990:JPD655360 JPD720526:JPD720896 JPD786062:JPD786432 JPD851598:JPD851968 JPD917134:JPD917504 JPD982670:JPD983040 JYZ2:JYZ67 JYZ65166:JYZ65536 JYZ130702:JYZ131072 JYZ196238:JYZ196608 JYZ261774:JYZ262144 JYZ327310:JYZ327680 JYZ392846:JYZ393216 JYZ458382:JYZ458752 JYZ523918:JYZ524288 JYZ589454:JYZ589824 JYZ654990:JYZ655360 JYZ720526:JYZ720896 JYZ786062:JYZ786432 JYZ851598:JYZ851968 JYZ917134:JYZ917504 JYZ982670:JYZ983040 KIV2:KIV67 KIV65166:KIV65536 KIV130702:KIV131072 KIV196238:KIV196608 KIV261774:KIV262144 KIV327310:KIV327680 KIV392846:KIV393216 KIV458382:KIV458752 KIV523918:KIV524288 KIV589454:KIV589824 KIV654990:KIV655360 KIV720526:KIV720896 KIV786062:KIV786432 KIV851598:KIV851968 KIV917134:KIV917504 KIV982670:KIV983040 KSR2:KSR67 KSR65166:KSR65536 KSR130702:KSR131072 KSR196238:KSR196608 KSR261774:KSR262144 KSR327310:KSR327680 KSR392846:KSR393216 KSR458382:KSR458752 KSR523918:KSR524288 KSR589454:KSR589824 KSR654990:KSR655360 KSR720526:KSR720896 KSR786062:KSR786432 KSR851598:KSR851968 KSR917134:KSR917504 KSR982670:KSR983040 LCN2:LCN67 LCN65166:LCN65536 LCN130702:LCN131072 LCN196238:LCN196608 LCN261774:LCN262144 LCN327310:LCN327680 LCN392846:LCN393216 LCN458382:LCN458752 LCN523918:LCN524288 LCN589454:LCN589824 LCN654990:LCN655360 LCN720526:LCN720896 LCN786062:LCN786432 LCN851598:LCN851968 LCN917134:LCN917504 LCN982670:LCN983040 LMJ2:LMJ67 LMJ65166:LMJ65536 LMJ130702:LMJ131072 LMJ196238:LMJ196608 LMJ261774:LMJ262144 LMJ327310:LMJ327680 LMJ392846:LMJ393216 LMJ458382:LMJ458752 LMJ523918:LMJ524288 LMJ589454:LMJ589824 LMJ654990:LMJ655360 LMJ720526:LMJ720896 LMJ786062:LMJ786432 LMJ851598:LMJ851968 LMJ917134:LMJ917504 LMJ982670:LMJ983040 LWF2:LWF67 LWF65166:LWF65536 LWF130702:LWF131072 LWF196238:LWF196608 LWF261774:LWF262144 LWF327310:LWF327680 LWF392846:LWF393216 LWF458382:LWF458752 LWF523918:LWF524288 LWF589454:LWF589824 LWF654990:LWF655360 LWF720526:LWF720896 LWF786062:LWF786432 LWF851598:LWF851968 LWF917134:LWF917504 LWF982670:LWF983040 MGB2:MGB67 MGB65166:MGB65536 MGB130702:MGB131072 MGB196238:MGB196608 MGB261774:MGB262144 MGB327310:MGB327680 MGB392846:MGB393216 MGB458382:MGB458752 MGB523918:MGB524288 MGB589454:MGB589824 MGB654990:MGB655360 MGB720526:MGB720896 MGB786062:MGB786432 MGB851598:MGB851968 MGB917134:MGB917504 MGB982670:MGB983040 MPX2:MPX67 MPX65166:MPX65536 MPX130702:MPX131072 MPX196238:MPX196608 MPX261774:MPX262144 MPX327310:MPX327680 MPX392846:MPX393216 MPX458382:MPX458752 MPX523918:MPX524288 MPX589454:MPX589824 MPX654990:MPX655360 MPX720526:MPX720896 MPX786062:MPX786432 MPX851598:MPX851968 MPX917134:MPX917504 MPX982670:MPX983040 MZT2:MZT67 MZT65166:MZT65536 MZT130702:MZT131072 MZT196238:MZT196608 MZT261774:MZT262144 MZT327310:MZT327680 MZT392846:MZT393216 MZT458382:MZT458752 MZT523918:MZT524288 MZT589454:MZT589824 MZT654990:MZT655360 MZT720526:MZT720896 MZT786062:MZT786432 MZT851598:MZT851968 MZT917134:MZT917504 MZT982670:MZT983040 NJP2:NJP67 NJP65166:NJP65536 NJP130702:NJP131072 NJP196238:NJP196608 NJP261774:NJP262144 NJP327310:NJP327680 NJP392846:NJP393216 NJP458382:NJP458752 NJP523918:NJP524288 NJP589454:NJP589824 NJP654990:NJP655360 NJP720526:NJP720896 NJP786062:NJP786432 NJP851598:NJP851968 NJP917134:NJP917504 NJP982670:NJP983040 NTL2:NTL67 NTL65166:NTL65536 NTL130702:NTL131072 NTL196238:NTL196608 NTL261774:NTL262144 NTL327310:NTL327680 NTL392846:NTL393216 NTL458382:NTL458752 NTL523918:NTL524288 NTL589454:NTL589824 NTL654990:NTL655360 NTL720526:NTL720896 NTL786062:NTL786432 NTL851598:NTL851968 NTL917134:NTL917504 NTL982670:NTL983040 ODH2:ODH67 ODH65166:ODH65536 ODH130702:ODH131072 ODH196238:ODH196608 ODH261774:ODH262144 ODH327310:ODH327680 ODH392846:ODH393216 ODH458382:ODH458752 ODH523918:ODH524288 ODH589454:ODH589824 ODH654990:ODH655360 ODH720526:ODH720896 ODH786062:ODH786432 ODH851598:ODH851968 ODH917134:ODH917504 ODH982670:ODH983040 OND2:OND67 OND65166:OND65536 OND130702:OND131072 OND196238:OND196608 OND261774:OND262144 OND327310:OND327680 OND392846:OND393216 OND458382:OND458752 OND523918:OND524288 OND589454:OND589824 OND654990:OND655360 OND720526:OND720896 OND786062:OND786432 OND851598:OND851968 OND917134:OND917504 OND982670:OND983040 OWZ2:OWZ67 OWZ65166:OWZ65536 OWZ130702:OWZ131072 OWZ196238:OWZ196608 OWZ261774:OWZ262144 OWZ327310:OWZ327680 OWZ392846:OWZ393216 OWZ458382:OWZ458752 OWZ523918:OWZ524288 OWZ589454:OWZ589824 OWZ654990:OWZ655360 OWZ720526:OWZ720896 OWZ786062:OWZ786432 OWZ851598:OWZ851968 OWZ917134:OWZ917504 OWZ982670:OWZ983040 PGV2:PGV67 PGV65166:PGV65536 PGV130702:PGV131072 PGV196238:PGV196608 PGV261774:PGV262144 PGV327310:PGV327680 PGV392846:PGV393216 PGV458382:PGV458752 PGV523918:PGV524288 PGV589454:PGV589824 PGV654990:PGV655360 PGV720526:PGV720896 PGV786062:PGV786432 PGV851598:PGV851968 PGV917134:PGV917504 PGV982670:PGV983040 PQR2:PQR67 PQR65166:PQR65536 PQR130702:PQR131072 PQR196238:PQR196608 PQR261774:PQR262144 PQR327310:PQR327680 PQR392846:PQR393216 PQR458382:PQR458752 PQR523918:PQR524288 PQR589454:PQR589824 PQR654990:PQR655360 PQR720526:PQR720896 PQR786062:PQR786432 PQR851598:PQR851968 PQR917134:PQR917504 PQR982670:PQR983040 QAN2:QAN67 QAN65166:QAN65536 QAN130702:QAN131072 QAN196238:QAN196608 QAN261774:QAN262144 QAN327310:QAN327680 QAN392846:QAN393216 QAN458382:QAN458752 QAN523918:QAN524288 QAN589454:QAN589824 QAN654990:QAN655360 QAN720526:QAN720896 QAN786062:QAN786432 QAN851598:QAN851968 QAN917134:QAN917504 QAN982670:QAN983040 QKJ2:QKJ67 QKJ65166:QKJ65536 QKJ130702:QKJ131072 QKJ196238:QKJ196608 QKJ261774:QKJ262144 QKJ327310:QKJ327680 QKJ392846:QKJ393216 QKJ458382:QKJ458752 QKJ523918:QKJ524288 QKJ589454:QKJ589824 QKJ654990:QKJ655360 QKJ720526:QKJ720896 QKJ786062:QKJ786432 QKJ851598:QKJ851968 QKJ917134:QKJ917504 QKJ982670:QKJ983040 QUF2:QUF67 QUF65166:QUF65536 QUF130702:QUF131072 QUF196238:QUF196608 QUF261774:QUF262144 QUF327310:QUF327680 QUF392846:QUF393216 QUF458382:QUF458752 QUF523918:QUF524288 QUF589454:QUF589824 QUF654990:QUF655360 QUF720526:QUF720896 QUF786062:QUF786432 QUF851598:QUF851968 QUF917134:QUF917504 QUF982670:QUF983040 REB2:REB67 REB65166:REB65536 REB130702:REB131072 REB196238:REB196608 REB261774:REB262144 REB327310:REB327680 REB392846:REB393216 REB458382:REB458752 REB523918:REB524288 REB589454:REB589824 REB654990:REB655360 REB720526:REB720896 REB786062:REB786432 REB851598:REB851968 REB917134:REB917504 REB982670:REB983040 RNX2:RNX67 RNX65166:RNX65536 RNX130702:RNX131072 RNX196238:RNX196608 RNX261774:RNX262144 RNX327310:RNX327680 RNX392846:RNX393216 RNX458382:RNX458752 RNX523918:RNX524288 RNX589454:RNX589824 RNX654990:RNX655360 RNX720526:RNX720896 RNX786062:RNX786432 RNX851598:RNX851968 RNX917134:RNX917504 RNX982670:RNX983040 RXT2:RXT67 RXT65166:RXT65536 RXT130702:RXT131072 RXT196238:RXT196608 RXT261774:RXT262144 RXT327310:RXT327680 RXT392846:RXT393216 RXT458382:RXT458752 RXT523918:RXT524288 RXT589454:RXT589824 RXT654990:RXT655360 RXT720526:RXT720896 RXT786062:RXT786432 RXT851598:RXT851968 RXT917134:RXT917504 RXT982670:RXT983040 SHP2:SHP67 SHP65166:SHP65536 SHP130702:SHP131072 SHP196238:SHP196608 SHP261774:SHP262144 SHP327310:SHP327680 SHP392846:SHP393216 SHP458382:SHP458752 SHP523918:SHP524288 SHP589454:SHP589824 SHP654990:SHP655360 SHP720526:SHP720896 SHP786062:SHP786432 SHP851598:SHP851968 SHP917134:SHP917504 SHP982670:SHP983040 SRL2:SRL67 SRL65166:SRL65536 SRL130702:SRL131072 SRL196238:SRL196608 SRL261774:SRL262144 SRL327310:SRL327680 SRL392846:SRL393216 SRL458382:SRL458752 SRL523918:SRL524288 SRL589454:SRL589824 SRL654990:SRL655360 SRL720526:SRL720896 SRL786062:SRL786432 SRL851598:SRL851968 SRL917134:SRL917504 SRL982670:SRL983040 TBH2:TBH67 TBH65166:TBH65536 TBH130702:TBH131072 TBH196238:TBH196608 TBH261774:TBH262144 TBH327310:TBH327680 TBH392846:TBH393216 TBH458382:TBH458752 TBH523918:TBH524288 TBH589454:TBH589824 TBH654990:TBH655360 TBH720526:TBH720896 TBH786062:TBH786432 TBH851598:TBH851968 TBH917134:TBH917504 TBH982670:TBH983040 TLD2:TLD67 TLD65166:TLD65536 TLD130702:TLD131072 TLD196238:TLD196608 TLD261774:TLD262144 TLD327310:TLD327680 TLD392846:TLD393216 TLD458382:TLD458752 TLD523918:TLD524288 TLD589454:TLD589824 TLD654990:TLD655360 TLD720526:TLD720896 TLD786062:TLD786432 TLD851598:TLD851968 TLD917134:TLD917504 TLD982670:TLD983040 TUZ2:TUZ67 TUZ65166:TUZ65536 TUZ130702:TUZ131072 TUZ196238:TUZ196608 TUZ261774:TUZ262144 TUZ327310:TUZ327680 TUZ392846:TUZ393216 TUZ458382:TUZ458752 TUZ523918:TUZ524288 TUZ589454:TUZ589824 TUZ654990:TUZ655360 TUZ720526:TUZ720896 TUZ786062:TUZ786432 TUZ851598:TUZ851968 TUZ917134:TUZ917504 TUZ982670:TUZ983040 UEV2:UEV67 UEV65166:UEV65536 UEV130702:UEV131072 UEV196238:UEV196608 UEV261774:UEV262144 UEV327310:UEV327680 UEV392846:UEV393216 UEV458382:UEV458752 UEV523918:UEV524288 UEV589454:UEV589824 UEV654990:UEV655360 UEV720526:UEV720896 UEV786062:UEV786432 UEV851598:UEV851968 UEV917134:UEV917504 UEV982670:UEV983040 UOR2:UOR67 UOR65166:UOR65536 UOR130702:UOR131072 UOR196238:UOR196608 UOR261774:UOR262144 UOR327310:UOR327680 UOR392846:UOR393216 UOR458382:UOR458752 UOR523918:UOR524288 UOR589454:UOR589824 UOR654990:UOR655360 UOR720526:UOR720896 UOR786062:UOR786432 UOR851598:UOR851968 UOR917134:UOR917504 UOR982670:UOR983040 UYN2:UYN67 UYN65166:UYN65536 UYN130702:UYN131072 UYN196238:UYN196608 UYN261774:UYN262144 UYN327310:UYN327680 UYN392846:UYN393216 UYN458382:UYN458752 UYN523918:UYN524288 UYN589454:UYN589824 UYN654990:UYN655360 UYN720526:UYN720896 UYN786062:UYN786432 UYN851598:UYN851968 UYN917134:UYN917504 UYN982670:UYN983040 VIJ2:VIJ67 VIJ65166:VIJ65536 VIJ130702:VIJ131072 VIJ196238:VIJ196608 VIJ261774:VIJ262144 VIJ327310:VIJ327680 VIJ392846:VIJ393216 VIJ458382:VIJ458752 VIJ523918:VIJ524288 VIJ589454:VIJ589824 VIJ654990:VIJ655360 VIJ720526:VIJ720896 VIJ786062:VIJ786432 VIJ851598:VIJ851968 VIJ917134:VIJ917504 VIJ982670:VIJ983040 VSF2:VSF67 VSF65166:VSF65536 VSF130702:VSF131072 VSF196238:VSF196608 VSF261774:VSF262144 VSF327310:VSF327680 VSF392846:VSF393216 VSF458382:VSF458752 VSF523918:VSF524288 VSF589454:VSF589824 VSF654990:VSF655360 VSF720526:VSF720896 VSF786062:VSF786432 VSF851598:VSF851968 VSF917134:VSF917504 VSF982670:VSF983040 WCB2:WCB67 WCB65166:WCB65536 WCB130702:WCB131072 WCB196238:WCB196608 WCB261774:WCB262144 WCB327310:WCB327680 WCB392846:WCB393216 WCB458382:WCB458752 WCB523918:WCB524288 WCB589454:WCB589824 WCB654990:WCB655360 WCB720526:WCB720896 WCB786062:WCB786432 WCB851598:WCB851968 WCB917134:WCB917504 WCB982670:WCB983040 WLX2:WLX67 WLX65166:WLX65536 WLX130702:WLX131072 WLX196238:WLX196608 WLX261774:WLX262144 WLX327310:WLX327680 WLX392846:WLX393216 WLX458382:WLX458752 WLX523918:WLX524288 WLX589454:WLX589824 WLX654990:WLX655360 WLX720526:WLX720896 WLX786062:WLX786432 WLX851598:WLX851968 WLX917134:WLX917504 WLX982670:WLX983040 WVT2:WVT67 WVT65166:WVT65536 WVT130702:WVT131072 WVT196238:WVT196608 WVT261774:WVT262144 WVT327310:WVT327680 WVT392846:WVT393216 WVT458382:WVT458752 WVT523918:WVT524288 WVT589454:WVT589824 WVT654990:WVT655360 WVT720526:WVT720896 WVT786062:WVT786432 WVT851598:WVT851968 WVT917134:WVT917504 WVT982670:WVT983040">
      <formula1>"工学院,金融学院,文法学院,大数据学院,智能工程学院,艺术设计学院,商学院,财务管理学院,外国语学院,基础课教学部,马克思主义学院"</formula1>
    </dataValidation>
    <dataValidation type="list" allowBlank="1" showInputMessage="1" showErrorMessage="1" sqref="E288 E289:G289 E583:G583 F752:G752 E65583:G65583 JC65583 SY65583 ACU65583 AMQ65583 AWM65583 BGI65583 BQE65583 CAA65583 CJW65583 CTS65583 DDO65583 DNK65583 DXG65583 EHC65583 EQY65583 FAU65583 FKQ65583 FUM65583 GEI65583 GOE65583 GYA65583 HHW65583 HRS65583 IBO65583 ILK65583 IVG65583 JFC65583 JOY65583 JYU65583 KIQ65583 KSM65583 LCI65583 LME65583 LWA65583 MFW65583 MPS65583 MZO65583 NJK65583 NTG65583 ODC65583 OMY65583 OWU65583 PGQ65583 PQM65583 QAI65583 QKE65583 QUA65583 RDW65583 RNS65583 RXO65583 SHK65583 SRG65583 TBC65583 TKY65583 TUU65583 UEQ65583 UOM65583 UYI65583 VIE65583 VSA65583 WBW65583 WLS65583 WVO65583 E131119:G131119 JC131119 SY131119 ACU131119 AMQ131119 AWM131119 BGI131119 BQE131119 CAA131119 CJW131119 CTS131119 DDO131119 DNK131119 DXG131119 EHC131119 EQY131119 FAU131119 FKQ131119 FUM131119 GEI131119 GOE131119 GYA131119 HHW131119 HRS131119 IBO131119 ILK131119 IVG131119 JFC131119 JOY131119 JYU131119 KIQ131119 KSM131119 LCI131119 LME131119 LWA131119 MFW131119 MPS131119 MZO131119 NJK131119 NTG131119 ODC131119 OMY131119 OWU131119 PGQ131119 PQM131119 QAI131119 QKE131119 QUA131119 RDW131119 RNS131119 RXO131119 SHK131119 SRG131119 TBC131119 TKY131119 TUU131119 UEQ131119 UOM131119 UYI131119 VIE131119 VSA131119 WBW131119 WLS131119 WVO131119 E196655:G196655 JC196655 SY196655 ACU196655 AMQ196655 AWM196655 BGI196655 BQE196655 CAA196655 CJW196655 CTS196655 DDO196655 DNK196655 DXG196655 EHC196655 EQY196655 FAU196655 FKQ196655 FUM196655 GEI196655 GOE196655 GYA196655 HHW196655 HRS196655 IBO196655 ILK196655 IVG196655 JFC196655 JOY196655 JYU196655 KIQ196655 KSM196655 LCI196655 LME196655 LWA196655 MFW196655 MPS196655 MZO196655 NJK196655 NTG196655 ODC196655 OMY196655 OWU196655 PGQ196655 PQM196655 QAI196655 QKE196655 QUA196655 RDW196655 RNS196655 RXO196655 SHK196655 SRG196655 TBC196655 TKY196655 TUU196655 UEQ196655 UOM196655 UYI196655 VIE196655 VSA196655 WBW196655 WLS196655 WVO196655 E262191:G262191 JC262191 SY262191 ACU262191 AMQ262191 AWM262191 BGI262191 BQE262191 CAA262191 CJW262191 CTS262191 DDO262191 DNK262191 DXG262191 EHC262191 EQY262191 FAU262191 FKQ262191 FUM262191 GEI262191 GOE262191 GYA262191 HHW262191 HRS262191 IBO262191 ILK262191 IVG262191 JFC262191 JOY262191 JYU262191 KIQ262191 KSM262191 LCI262191 LME262191 LWA262191 MFW262191 MPS262191 MZO262191 NJK262191 NTG262191 ODC262191 OMY262191 OWU262191 PGQ262191 PQM262191 QAI262191 QKE262191 QUA262191 RDW262191 RNS262191 RXO262191 SHK262191 SRG262191 TBC262191 TKY262191 TUU262191 UEQ262191 UOM262191 UYI262191 VIE262191 VSA262191 WBW262191 WLS262191 WVO262191 E327727:G327727 JC327727 SY327727 ACU327727 AMQ327727 AWM327727 BGI327727 BQE327727 CAA327727 CJW327727 CTS327727 DDO327727 DNK327727 DXG327727 EHC327727 EQY327727 FAU327727 FKQ327727 FUM327727 GEI327727 GOE327727 GYA327727 HHW327727 HRS327727 IBO327727 ILK327727 IVG327727 JFC327727 JOY327727 JYU327727 KIQ327727 KSM327727 LCI327727 LME327727 LWA327727 MFW327727 MPS327727 MZO327727 NJK327727 NTG327727 ODC327727 OMY327727 OWU327727 PGQ327727 PQM327727 QAI327727 QKE327727 QUA327727 RDW327727 RNS327727 RXO327727 SHK327727 SRG327727 TBC327727 TKY327727 TUU327727 UEQ327727 UOM327727 UYI327727 VIE327727 VSA327727 WBW327727 WLS327727 WVO327727 E393263:G393263 JC393263 SY393263 ACU393263 AMQ393263 AWM393263 BGI393263 BQE393263 CAA393263 CJW393263 CTS393263 DDO393263 DNK393263 DXG393263 EHC393263 EQY393263 FAU393263 FKQ393263 FUM393263 GEI393263 GOE393263 GYA393263 HHW393263 HRS393263 IBO393263 ILK393263 IVG393263 JFC393263 JOY393263 JYU393263 KIQ393263 KSM393263 LCI393263 LME393263 LWA393263 MFW393263 MPS393263 MZO393263 NJK393263 NTG393263 ODC393263 OMY393263 OWU393263 PGQ393263 PQM393263 QAI393263 QKE393263 QUA393263 RDW393263 RNS393263 RXO393263 SHK393263 SRG393263 TBC393263 TKY393263 TUU393263 UEQ393263 UOM393263 UYI393263 VIE393263 VSA393263 WBW393263 WLS393263 WVO393263 E458799:G458799 JC458799 SY458799 ACU458799 AMQ458799 AWM458799 BGI458799 BQE458799 CAA458799 CJW458799 CTS458799 DDO458799 DNK458799 DXG458799 EHC458799 EQY458799 FAU458799 FKQ458799 FUM458799 GEI458799 GOE458799 GYA458799 HHW458799 HRS458799 IBO458799 ILK458799 IVG458799 JFC458799 JOY458799 JYU458799 KIQ458799 KSM458799 LCI458799 LME458799 LWA458799 MFW458799 MPS458799 MZO458799 NJK458799 NTG458799 ODC458799 OMY458799 OWU458799 PGQ458799 PQM458799 QAI458799 QKE458799 QUA458799 RDW458799 RNS458799 RXO458799 SHK458799 SRG458799 TBC458799 TKY458799 TUU458799 UEQ458799 UOM458799 UYI458799 VIE458799 VSA458799 WBW458799 WLS458799 WVO458799 E524335:G524335 JC524335 SY524335 ACU524335 AMQ524335 AWM524335 BGI524335 BQE524335 CAA524335 CJW524335 CTS524335 DDO524335 DNK524335 DXG524335 EHC524335 EQY524335 FAU524335 FKQ524335 FUM524335 GEI524335 GOE524335 GYA524335 HHW524335 HRS524335 IBO524335 ILK524335 IVG524335 JFC524335 JOY524335 JYU524335 KIQ524335 KSM524335 LCI524335 LME524335 LWA524335 MFW524335 MPS524335 MZO524335 NJK524335 NTG524335 ODC524335 OMY524335 OWU524335 PGQ524335 PQM524335 QAI524335 QKE524335 QUA524335 RDW524335 RNS524335 RXO524335 SHK524335 SRG524335 TBC524335 TKY524335 TUU524335 UEQ524335 UOM524335 UYI524335 VIE524335 VSA524335 WBW524335 WLS524335 WVO524335 E589871:G589871 JC589871 SY589871 ACU589871 AMQ589871 AWM589871 BGI589871 BQE589871 CAA589871 CJW589871 CTS589871 DDO589871 DNK589871 DXG589871 EHC589871 EQY589871 FAU589871 FKQ589871 FUM589871 GEI589871 GOE589871 GYA589871 HHW589871 HRS589871 IBO589871 ILK589871 IVG589871 JFC589871 JOY589871 JYU589871 KIQ589871 KSM589871 LCI589871 LME589871 LWA589871 MFW589871 MPS589871 MZO589871 NJK589871 NTG589871 ODC589871 OMY589871 OWU589871 PGQ589871 PQM589871 QAI589871 QKE589871 QUA589871 RDW589871 RNS589871 RXO589871 SHK589871 SRG589871 TBC589871 TKY589871 TUU589871 UEQ589871 UOM589871 UYI589871 VIE589871 VSA589871 WBW589871 WLS589871 WVO589871 E655407:G655407 JC655407 SY655407 ACU655407 AMQ655407 AWM655407 BGI655407 BQE655407 CAA655407 CJW655407 CTS655407 DDO655407 DNK655407 DXG655407 EHC655407 EQY655407 FAU655407 FKQ655407 FUM655407 GEI655407 GOE655407 GYA655407 HHW655407 HRS655407 IBO655407 ILK655407 IVG655407 JFC655407 JOY655407 JYU655407 KIQ655407 KSM655407 LCI655407 LME655407 LWA655407 MFW655407 MPS655407 MZO655407 NJK655407 NTG655407 ODC655407 OMY655407 OWU655407 PGQ655407 PQM655407 QAI655407 QKE655407 QUA655407 RDW655407 RNS655407 RXO655407 SHK655407 SRG655407 TBC655407 TKY655407 TUU655407 UEQ655407 UOM655407 UYI655407 VIE655407 VSA655407 WBW655407 WLS655407 WVO655407 E720943:G720943 JC720943 SY720943 ACU720943 AMQ720943 AWM720943 BGI720943 BQE720943 CAA720943 CJW720943 CTS720943 DDO720943 DNK720943 DXG720943 EHC720943 EQY720943 FAU720943 FKQ720943 FUM720943 GEI720943 GOE720943 GYA720943 HHW720943 HRS720943 IBO720943 ILK720943 IVG720943 JFC720943 JOY720943 JYU720943 KIQ720943 KSM720943 LCI720943 LME720943 LWA720943 MFW720943 MPS720943 MZO720943 NJK720943 NTG720943 ODC720943 OMY720943 OWU720943 PGQ720943 PQM720943 QAI720943 QKE720943 QUA720943 RDW720943 RNS720943 RXO720943 SHK720943 SRG720943 TBC720943 TKY720943 TUU720943 UEQ720943 UOM720943 UYI720943 VIE720943 VSA720943 WBW720943 WLS720943 WVO720943 E786479:G786479 JC786479 SY786479 ACU786479 AMQ786479 AWM786479 BGI786479 BQE786479 CAA786479 CJW786479 CTS786479 DDO786479 DNK786479 DXG786479 EHC786479 EQY786479 FAU786479 FKQ786479 FUM786479 GEI786479 GOE786479 GYA786479 HHW786479 HRS786479 IBO786479 ILK786479 IVG786479 JFC786479 JOY786479 JYU786479 KIQ786479 KSM786479 LCI786479 LME786479 LWA786479 MFW786479 MPS786479 MZO786479 NJK786479 NTG786479 ODC786479 OMY786479 OWU786479 PGQ786479 PQM786479 QAI786479 QKE786479 QUA786479 RDW786479 RNS786479 RXO786479 SHK786479 SRG786479 TBC786479 TKY786479 TUU786479 UEQ786479 UOM786479 UYI786479 VIE786479 VSA786479 WBW786479 WLS786479 WVO786479 E852015:G852015 JC852015 SY852015 ACU852015 AMQ852015 AWM852015 BGI852015 BQE852015 CAA852015 CJW852015 CTS852015 DDO852015 DNK852015 DXG852015 EHC852015 EQY852015 FAU852015 FKQ852015 FUM852015 GEI852015 GOE852015 GYA852015 HHW852015 HRS852015 IBO852015 ILK852015 IVG852015 JFC852015 JOY852015 JYU852015 KIQ852015 KSM852015 LCI852015 LME852015 LWA852015 MFW852015 MPS852015 MZO852015 NJK852015 NTG852015 ODC852015 OMY852015 OWU852015 PGQ852015 PQM852015 QAI852015 QKE852015 QUA852015 RDW852015 RNS852015 RXO852015 SHK852015 SRG852015 TBC852015 TKY852015 TUU852015 UEQ852015 UOM852015 UYI852015 VIE852015 VSA852015 WBW852015 WLS852015 WVO852015 E917551:G917551 JC917551 SY917551 ACU917551 AMQ917551 AWM917551 BGI917551 BQE917551 CAA917551 CJW917551 CTS917551 DDO917551 DNK917551 DXG917551 EHC917551 EQY917551 FAU917551 FKQ917551 FUM917551 GEI917551 GOE917551 GYA917551 HHW917551 HRS917551 IBO917551 ILK917551 IVG917551 JFC917551 JOY917551 JYU917551 KIQ917551 KSM917551 LCI917551 LME917551 LWA917551 MFW917551 MPS917551 MZO917551 NJK917551 NTG917551 ODC917551 OMY917551 OWU917551 PGQ917551 PQM917551 QAI917551 QKE917551 QUA917551 RDW917551 RNS917551 RXO917551 SHK917551 SRG917551 TBC917551 TKY917551 TUU917551 UEQ917551 UOM917551 UYI917551 VIE917551 VSA917551 WBW917551 WLS917551 WVO917551 E983087:G983087 JC983087 SY983087 ACU983087 AMQ983087 AWM983087 BGI983087 BQE983087 CAA983087 CJW983087 CTS983087 DDO983087 DNK983087 DXG983087 EHC983087 EQY983087 FAU983087 FKQ983087 FUM983087 GEI983087 GOE983087 GYA983087 HHW983087 HRS983087 IBO983087 ILK983087 IVG983087 JFC983087 JOY983087 JYU983087 KIQ983087 KSM983087 LCI983087 LME983087 LWA983087 MFW983087 MPS983087 MZO983087 NJK983087 NTG983087 ODC983087 OMY983087 OWU983087 PGQ983087 PQM983087 QAI983087 QKE983087 QUA983087 RDW983087 RNS983087 RXO983087 SHK983087 SRG983087 TBC983087 TKY983087 TUU983087 UEQ983087 UOM983087 UYI983087 VIE983087 VSA983087 WBW983087 WLS983087 WVO983087 D141:D160 E2:E22 E26:E46 E68:E98 E112:E140 E161:E275 E335:E406 E472:E495 E499:E582 E584:E593 E598:E652 E656:E755 G134:G137 JC2:JC67 JC65166:JC65536 JC65577:JC65581 JC65606:JC65607 JC130702:JC131072 JC131113:JC131117 JC131142:JC131143 JC196238:JC196608 JC196649:JC196653 JC196678:JC196679 JC261774:JC262144 JC262185:JC262189 JC262214:JC262215 JC327310:JC327680 JC327721:JC327725 JC327750:JC327751 JC392846:JC393216 JC393257:JC393261 JC393286:JC393287 JC458382:JC458752 JC458793:JC458797 JC458822:JC458823 JC523918:JC524288 JC524329:JC524333 JC524358:JC524359 JC589454:JC589824 JC589865:JC589869 JC589894:JC589895 JC654990:JC655360 JC655401:JC655405 JC655430:JC655431 JC720526:JC720896 JC720937:JC720941 JC720966:JC720967 JC786062:JC786432 JC786473:JC786477 JC786502:JC786503 JC851598:JC851968 JC852009:JC852013 JC852038:JC852039 JC917134:JC917504 JC917545:JC917549 JC917574:JC917575 JC982670:JC983040 JC983081:JC983085 JC983110:JC983111 SY2:SY67 SY65166:SY65536 SY65577:SY65581 SY65606:SY65607 SY130702:SY131072 SY131113:SY131117 SY131142:SY131143 SY196238:SY196608 SY196649:SY196653 SY196678:SY196679 SY261774:SY262144 SY262185:SY262189 SY262214:SY262215 SY327310:SY327680 SY327721:SY327725 SY327750:SY327751 SY392846:SY393216 SY393257:SY393261 SY393286:SY393287 SY458382:SY458752 SY458793:SY458797 SY458822:SY458823 SY523918:SY524288 SY524329:SY524333 SY524358:SY524359 SY589454:SY589824 SY589865:SY589869 SY589894:SY589895 SY654990:SY655360 SY655401:SY655405 SY655430:SY655431 SY720526:SY720896 SY720937:SY720941 SY720966:SY720967 SY786062:SY786432 SY786473:SY786477 SY786502:SY786503 SY851598:SY851968 SY852009:SY852013 SY852038:SY852039 SY917134:SY917504 SY917545:SY917549 SY917574:SY917575 SY982670:SY983040 SY983081:SY983085 SY983110:SY983111 ACU2:ACU67 ACU65166:ACU65536 ACU65577:ACU65581 ACU65606:ACU65607 ACU130702:ACU131072 ACU131113:ACU131117 ACU131142:ACU131143 ACU196238:ACU196608 ACU196649:ACU196653 ACU196678:ACU196679 ACU261774:ACU262144 ACU262185:ACU262189 ACU262214:ACU262215 ACU327310:ACU327680 ACU327721:ACU327725 ACU327750:ACU327751 ACU392846:ACU393216 ACU393257:ACU393261 ACU393286:ACU393287 ACU458382:ACU458752 ACU458793:ACU458797 ACU458822:ACU458823 ACU523918:ACU524288 ACU524329:ACU524333 ACU524358:ACU524359 ACU589454:ACU589824 ACU589865:ACU589869 ACU589894:ACU589895 ACU654990:ACU655360 ACU655401:ACU655405 ACU655430:ACU655431 ACU720526:ACU720896 ACU720937:ACU720941 ACU720966:ACU720967 ACU786062:ACU786432 ACU786473:ACU786477 ACU786502:ACU786503 ACU851598:ACU851968 ACU852009:ACU852013 ACU852038:ACU852039 ACU917134:ACU917504 ACU917545:ACU917549 ACU917574:ACU917575 ACU982670:ACU983040 ACU983081:ACU983085 ACU983110:ACU983111 AMQ2:AMQ67 AMQ65166:AMQ65536 AMQ65577:AMQ65581 AMQ65606:AMQ65607 AMQ130702:AMQ131072 AMQ131113:AMQ131117 AMQ131142:AMQ131143 AMQ196238:AMQ196608 AMQ196649:AMQ196653 AMQ196678:AMQ196679 AMQ261774:AMQ262144 AMQ262185:AMQ262189 AMQ262214:AMQ262215 AMQ327310:AMQ327680 AMQ327721:AMQ327725 AMQ327750:AMQ327751 AMQ392846:AMQ393216 AMQ393257:AMQ393261 AMQ393286:AMQ393287 AMQ458382:AMQ458752 AMQ458793:AMQ458797 AMQ458822:AMQ458823 AMQ523918:AMQ524288 AMQ524329:AMQ524333 AMQ524358:AMQ524359 AMQ589454:AMQ589824 AMQ589865:AMQ589869 AMQ589894:AMQ589895 AMQ654990:AMQ655360 AMQ655401:AMQ655405 AMQ655430:AMQ655431 AMQ720526:AMQ720896 AMQ720937:AMQ720941 AMQ720966:AMQ720967 AMQ786062:AMQ786432 AMQ786473:AMQ786477 AMQ786502:AMQ786503 AMQ851598:AMQ851968 AMQ852009:AMQ852013 AMQ852038:AMQ852039 AMQ917134:AMQ917504 AMQ917545:AMQ917549 AMQ917574:AMQ917575 AMQ982670:AMQ983040 AMQ983081:AMQ983085 AMQ983110:AMQ983111 AWM2:AWM67 AWM65166:AWM65536 AWM65577:AWM65581 AWM65606:AWM65607 AWM130702:AWM131072 AWM131113:AWM131117 AWM131142:AWM131143 AWM196238:AWM196608 AWM196649:AWM196653 AWM196678:AWM196679 AWM261774:AWM262144 AWM262185:AWM262189 AWM262214:AWM262215 AWM327310:AWM327680 AWM327721:AWM327725 AWM327750:AWM327751 AWM392846:AWM393216 AWM393257:AWM393261 AWM393286:AWM393287 AWM458382:AWM458752 AWM458793:AWM458797 AWM458822:AWM458823 AWM523918:AWM524288 AWM524329:AWM524333 AWM524358:AWM524359 AWM589454:AWM589824 AWM589865:AWM589869 AWM589894:AWM589895 AWM654990:AWM655360 AWM655401:AWM655405 AWM655430:AWM655431 AWM720526:AWM720896 AWM720937:AWM720941 AWM720966:AWM720967 AWM786062:AWM786432 AWM786473:AWM786477 AWM786502:AWM786503 AWM851598:AWM851968 AWM852009:AWM852013 AWM852038:AWM852039 AWM917134:AWM917504 AWM917545:AWM917549 AWM917574:AWM917575 AWM982670:AWM983040 AWM983081:AWM983085 AWM983110:AWM983111 BGI2:BGI67 BGI65166:BGI65536 BGI65577:BGI65581 BGI65606:BGI65607 BGI130702:BGI131072 BGI131113:BGI131117 BGI131142:BGI131143 BGI196238:BGI196608 BGI196649:BGI196653 BGI196678:BGI196679 BGI261774:BGI262144 BGI262185:BGI262189 BGI262214:BGI262215 BGI327310:BGI327680 BGI327721:BGI327725 BGI327750:BGI327751 BGI392846:BGI393216 BGI393257:BGI393261 BGI393286:BGI393287 BGI458382:BGI458752 BGI458793:BGI458797 BGI458822:BGI458823 BGI523918:BGI524288 BGI524329:BGI524333 BGI524358:BGI524359 BGI589454:BGI589824 BGI589865:BGI589869 BGI589894:BGI589895 BGI654990:BGI655360 BGI655401:BGI655405 BGI655430:BGI655431 BGI720526:BGI720896 BGI720937:BGI720941 BGI720966:BGI720967 BGI786062:BGI786432 BGI786473:BGI786477 BGI786502:BGI786503 BGI851598:BGI851968 BGI852009:BGI852013 BGI852038:BGI852039 BGI917134:BGI917504 BGI917545:BGI917549 BGI917574:BGI917575 BGI982670:BGI983040 BGI983081:BGI983085 BGI983110:BGI983111 BQE2:BQE67 BQE65166:BQE65536 BQE65577:BQE65581 BQE65606:BQE65607 BQE130702:BQE131072 BQE131113:BQE131117 BQE131142:BQE131143 BQE196238:BQE196608 BQE196649:BQE196653 BQE196678:BQE196679 BQE261774:BQE262144 BQE262185:BQE262189 BQE262214:BQE262215 BQE327310:BQE327680 BQE327721:BQE327725 BQE327750:BQE327751 BQE392846:BQE393216 BQE393257:BQE393261 BQE393286:BQE393287 BQE458382:BQE458752 BQE458793:BQE458797 BQE458822:BQE458823 BQE523918:BQE524288 BQE524329:BQE524333 BQE524358:BQE524359 BQE589454:BQE589824 BQE589865:BQE589869 BQE589894:BQE589895 BQE654990:BQE655360 BQE655401:BQE655405 BQE655430:BQE655431 BQE720526:BQE720896 BQE720937:BQE720941 BQE720966:BQE720967 BQE786062:BQE786432 BQE786473:BQE786477 BQE786502:BQE786503 BQE851598:BQE851968 BQE852009:BQE852013 BQE852038:BQE852039 BQE917134:BQE917504 BQE917545:BQE917549 BQE917574:BQE917575 BQE982670:BQE983040 BQE983081:BQE983085 BQE983110:BQE983111 CAA2:CAA67 CAA65166:CAA65536 CAA65577:CAA65581 CAA65606:CAA65607 CAA130702:CAA131072 CAA131113:CAA131117 CAA131142:CAA131143 CAA196238:CAA196608 CAA196649:CAA196653 CAA196678:CAA196679 CAA261774:CAA262144 CAA262185:CAA262189 CAA262214:CAA262215 CAA327310:CAA327680 CAA327721:CAA327725 CAA327750:CAA327751 CAA392846:CAA393216 CAA393257:CAA393261 CAA393286:CAA393287 CAA458382:CAA458752 CAA458793:CAA458797 CAA458822:CAA458823 CAA523918:CAA524288 CAA524329:CAA524333 CAA524358:CAA524359 CAA589454:CAA589824 CAA589865:CAA589869 CAA589894:CAA589895 CAA654990:CAA655360 CAA655401:CAA655405 CAA655430:CAA655431 CAA720526:CAA720896 CAA720937:CAA720941 CAA720966:CAA720967 CAA786062:CAA786432 CAA786473:CAA786477 CAA786502:CAA786503 CAA851598:CAA851968 CAA852009:CAA852013 CAA852038:CAA852039 CAA917134:CAA917504 CAA917545:CAA917549 CAA917574:CAA917575 CAA982670:CAA983040 CAA983081:CAA983085 CAA983110:CAA983111 CJW2:CJW67 CJW65166:CJW65536 CJW65577:CJW65581 CJW65606:CJW65607 CJW130702:CJW131072 CJW131113:CJW131117 CJW131142:CJW131143 CJW196238:CJW196608 CJW196649:CJW196653 CJW196678:CJW196679 CJW261774:CJW262144 CJW262185:CJW262189 CJW262214:CJW262215 CJW327310:CJW327680 CJW327721:CJW327725 CJW327750:CJW327751 CJW392846:CJW393216 CJW393257:CJW393261 CJW393286:CJW393287 CJW458382:CJW458752 CJW458793:CJW458797 CJW458822:CJW458823 CJW523918:CJW524288 CJW524329:CJW524333 CJW524358:CJW524359 CJW589454:CJW589824 CJW589865:CJW589869 CJW589894:CJW589895 CJW654990:CJW655360 CJW655401:CJW655405 CJW655430:CJW655431 CJW720526:CJW720896 CJW720937:CJW720941 CJW720966:CJW720967 CJW786062:CJW786432 CJW786473:CJW786477 CJW786502:CJW786503 CJW851598:CJW851968 CJW852009:CJW852013 CJW852038:CJW852039 CJW917134:CJW917504 CJW917545:CJW917549 CJW917574:CJW917575 CJW982670:CJW983040 CJW983081:CJW983085 CJW983110:CJW983111 CTS2:CTS67 CTS65166:CTS65536 CTS65577:CTS65581 CTS65606:CTS65607 CTS130702:CTS131072 CTS131113:CTS131117 CTS131142:CTS131143 CTS196238:CTS196608 CTS196649:CTS196653 CTS196678:CTS196679 CTS261774:CTS262144 CTS262185:CTS262189 CTS262214:CTS262215 CTS327310:CTS327680 CTS327721:CTS327725 CTS327750:CTS327751 CTS392846:CTS393216 CTS393257:CTS393261 CTS393286:CTS393287 CTS458382:CTS458752 CTS458793:CTS458797 CTS458822:CTS458823 CTS523918:CTS524288 CTS524329:CTS524333 CTS524358:CTS524359 CTS589454:CTS589824 CTS589865:CTS589869 CTS589894:CTS589895 CTS654990:CTS655360 CTS655401:CTS655405 CTS655430:CTS655431 CTS720526:CTS720896 CTS720937:CTS720941 CTS720966:CTS720967 CTS786062:CTS786432 CTS786473:CTS786477 CTS786502:CTS786503 CTS851598:CTS851968 CTS852009:CTS852013 CTS852038:CTS852039 CTS917134:CTS917504 CTS917545:CTS917549 CTS917574:CTS917575 CTS982670:CTS983040 CTS983081:CTS983085 CTS983110:CTS983111 DDO2:DDO67 DDO65166:DDO65536 DDO65577:DDO65581 DDO65606:DDO65607 DDO130702:DDO131072 DDO131113:DDO131117 DDO131142:DDO131143 DDO196238:DDO196608 DDO196649:DDO196653 DDO196678:DDO196679 DDO261774:DDO262144 DDO262185:DDO262189 DDO262214:DDO262215 DDO327310:DDO327680 DDO327721:DDO327725 DDO327750:DDO327751 DDO392846:DDO393216 DDO393257:DDO393261 DDO393286:DDO393287 DDO458382:DDO458752 DDO458793:DDO458797 DDO458822:DDO458823 DDO523918:DDO524288 DDO524329:DDO524333 DDO524358:DDO524359 DDO589454:DDO589824 DDO589865:DDO589869 DDO589894:DDO589895 DDO654990:DDO655360 DDO655401:DDO655405 DDO655430:DDO655431 DDO720526:DDO720896 DDO720937:DDO720941 DDO720966:DDO720967 DDO786062:DDO786432 DDO786473:DDO786477 DDO786502:DDO786503 DDO851598:DDO851968 DDO852009:DDO852013 DDO852038:DDO852039 DDO917134:DDO917504 DDO917545:DDO917549 DDO917574:DDO917575 DDO982670:DDO983040 DDO983081:DDO983085 DDO983110:DDO983111 DNK2:DNK67 DNK65166:DNK65536 DNK65577:DNK65581 DNK65606:DNK65607 DNK130702:DNK131072 DNK131113:DNK131117 DNK131142:DNK131143 DNK196238:DNK196608 DNK196649:DNK196653 DNK196678:DNK196679 DNK261774:DNK262144 DNK262185:DNK262189 DNK262214:DNK262215 DNK327310:DNK327680 DNK327721:DNK327725 DNK327750:DNK327751 DNK392846:DNK393216 DNK393257:DNK393261 DNK393286:DNK393287 DNK458382:DNK458752 DNK458793:DNK458797 DNK458822:DNK458823 DNK523918:DNK524288 DNK524329:DNK524333 DNK524358:DNK524359 DNK589454:DNK589824 DNK589865:DNK589869 DNK589894:DNK589895 DNK654990:DNK655360 DNK655401:DNK655405 DNK655430:DNK655431 DNK720526:DNK720896 DNK720937:DNK720941 DNK720966:DNK720967 DNK786062:DNK786432 DNK786473:DNK786477 DNK786502:DNK786503 DNK851598:DNK851968 DNK852009:DNK852013 DNK852038:DNK852039 DNK917134:DNK917504 DNK917545:DNK917549 DNK917574:DNK917575 DNK982670:DNK983040 DNK983081:DNK983085 DNK983110:DNK983111 DXG2:DXG67 DXG65166:DXG65536 DXG65577:DXG65581 DXG65606:DXG65607 DXG130702:DXG131072 DXG131113:DXG131117 DXG131142:DXG131143 DXG196238:DXG196608 DXG196649:DXG196653 DXG196678:DXG196679 DXG261774:DXG262144 DXG262185:DXG262189 DXG262214:DXG262215 DXG327310:DXG327680 DXG327721:DXG327725 DXG327750:DXG327751 DXG392846:DXG393216 DXG393257:DXG393261 DXG393286:DXG393287 DXG458382:DXG458752 DXG458793:DXG458797 DXG458822:DXG458823 DXG523918:DXG524288 DXG524329:DXG524333 DXG524358:DXG524359 DXG589454:DXG589824 DXG589865:DXG589869 DXG589894:DXG589895 DXG654990:DXG655360 DXG655401:DXG655405 DXG655430:DXG655431 DXG720526:DXG720896 DXG720937:DXG720941 DXG720966:DXG720967 DXG786062:DXG786432 DXG786473:DXG786477 DXG786502:DXG786503 DXG851598:DXG851968 DXG852009:DXG852013 DXG852038:DXG852039 DXG917134:DXG917504 DXG917545:DXG917549 DXG917574:DXG917575 DXG982670:DXG983040 DXG983081:DXG983085 DXG983110:DXG983111 EHC2:EHC67 EHC65166:EHC65536 EHC65577:EHC65581 EHC65606:EHC65607 EHC130702:EHC131072 EHC131113:EHC131117 EHC131142:EHC131143 EHC196238:EHC196608 EHC196649:EHC196653 EHC196678:EHC196679 EHC261774:EHC262144 EHC262185:EHC262189 EHC262214:EHC262215 EHC327310:EHC327680 EHC327721:EHC327725 EHC327750:EHC327751 EHC392846:EHC393216 EHC393257:EHC393261 EHC393286:EHC393287 EHC458382:EHC458752 EHC458793:EHC458797 EHC458822:EHC458823 EHC523918:EHC524288 EHC524329:EHC524333 EHC524358:EHC524359 EHC589454:EHC589824 EHC589865:EHC589869 EHC589894:EHC589895 EHC654990:EHC655360 EHC655401:EHC655405 EHC655430:EHC655431 EHC720526:EHC720896 EHC720937:EHC720941 EHC720966:EHC720967 EHC786062:EHC786432 EHC786473:EHC786477 EHC786502:EHC786503 EHC851598:EHC851968 EHC852009:EHC852013 EHC852038:EHC852039 EHC917134:EHC917504 EHC917545:EHC917549 EHC917574:EHC917575 EHC982670:EHC983040 EHC983081:EHC983085 EHC983110:EHC983111 EQY2:EQY67 EQY65166:EQY65536 EQY65577:EQY65581 EQY65606:EQY65607 EQY130702:EQY131072 EQY131113:EQY131117 EQY131142:EQY131143 EQY196238:EQY196608 EQY196649:EQY196653 EQY196678:EQY196679 EQY261774:EQY262144 EQY262185:EQY262189 EQY262214:EQY262215 EQY327310:EQY327680 EQY327721:EQY327725 EQY327750:EQY327751 EQY392846:EQY393216 EQY393257:EQY393261 EQY393286:EQY393287 EQY458382:EQY458752 EQY458793:EQY458797 EQY458822:EQY458823 EQY523918:EQY524288 EQY524329:EQY524333 EQY524358:EQY524359 EQY589454:EQY589824 EQY589865:EQY589869 EQY589894:EQY589895 EQY654990:EQY655360 EQY655401:EQY655405 EQY655430:EQY655431 EQY720526:EQY720896 EQY720937:EQY720941 EQY720966:EQY720967 EQY786062:EQY786432 EQY786473:EQY786477 EQY786502:EQY786503 EQY851598:EQY851968 EQY852009:EQY852013 EQY852038:EQY852039 EQY917134:EQY917504 EQY917545:EQY917549 EQY917574:EQY917575 EQY982670:EQY983040 EQY983081:EQY983085 EQY983110:EQY983111 FAU2:FAU67 FAU65166:FAU65536 FAU65577:FAU65581 FAU65606:FAU65607 FAU130702:FAU131072 FAU131113:FAU131117 FAU131142:FAU131143 FAU196238:FAU196608 FAU196649:FAU196653 FAU196678:FAU196679 FAU261774:FAU262144 FAU262185:FAU262189 FAU262214:FAU262215 FAU327310:FAU327680 FAU327721:FAU327725 FAU327750:FAU327751 FAU392846:FAU393216 FAU393257:FAU393261 FAU393286:FAU393287 FAU458382:FAU458752 FAU458793:FAU458797 FAU458822:FAU458823 FAU523918:FAU524288 FAU524329:FAU524333 FAU524358:FAU524359 FAU589454:FAU589824 FAU589865:FAU589869 FAU589894:FAU589895 FAU654990:FAU655360 FAU655401:FAU655405 FAU655430:FAU655431 FAU720526:FAU720896 FAU720937:FAU720941 FAU720966:FAU720967 FAU786062:FAU786432 FAU786473:FAU786477 FAU786502:FAU786503 FAU851598:FAU851968 FAU852009:FAU852013 FAU852038:FAU852039 FAU917134:FAU917504 FAU917545:FAU917549 FAU917574:FAU917575 FAU982670:FAU983040 FAU983081:FAU983085 FAU983110:FAU983111 FKQ2:FKQ67 FKQ65166:FKQ65536 FKQ65577:FKQ65581 FKQ65606:FKQ65607 FKQ130702:FKQ131072 FKQ131113:FKQ131117 FKQ131142:FKQ131143 FKQ196238:FKQ196608 FKQ196649:FKQ196653 FKQ196678:FKQ196679 FKQ261774:FKQ262144 FKQ262185:FKQ262189 FKQ262214:FKQ262215 FKQ327310:FKQ327680 FKQ327721:FKQ327725 FKQ327750:FKQ327751 FKQ392846:FKQ393216 FKQ393257:FKQ393261 FKQ393286:FKQ393287 FKQ458382:FKQ458752 FKQ458793:FKQ458797 FKQ458822:FKQ458823 FKQ523918:FKQ524288 FKQ524329:FKQ524333 FKQ524358:FKQ524359 FKQ589454:FKQ589824 FKQ589865:FKQ589869 FKQ589894:FKQ589895 FKQ654990:FKQ655360 FKQ655401:FKQ655405 FKQ655430:FKQ655431 FKQ720526:FKQ720896 FKQ720937:FKQ720941 FKQ720966:FKQ720967 FKQ786062:FKQ786432 FKQ786473:FKQ786477 FKQ786502:FKQ786503 FKQ851598:FKQ851968 FKQ852009:FKQ852013 FKQ852038:FKQ852039 FKQ917134:FKQ917504 FKQ917545:FKQ917549 FKQ917574:FKQ917575 FKQ982670:FKQ983040 FKQ983081:FKQ983085 FKQ983110:FKQ983111 FUM2:FUM67 FUM65166:FUM65536 FUM65577:FUM65581 FUM65606:FUM65607 FUM130702:FUM131072 FUM131113:FUM131117 FUM131142:FUM131143 FUM196238:FUM196608 FUM196649:FUM196653 FUM196678:FUM196679 FUM261774:FUM262144 FUM262185:FUM262189 FUM262214:FUM262215 FUM327310:FUM327680 FUM327721:FUM327725 FUM327750:FUM327751 FUM392846:FUM393216 FUM393257:FUM393261 FUM393286:FUM393287 FUM458382:FUM458752 FUM458793:FUM458797 FUM458822:FUM458823 FUM523918:FUM524288 FUM524329:FUM524333 FUM524358:FUM524359 FUM589454:FUM589824 FUM589865:FUM589869 FUM589894:FUM589895 FUM654990:FUM655360 FUM655401:FUM655405 FUM655430:FUM655431 FUM720526:FUM720896 FUM720937:FUM720941 FUM720966:FUM720967 FUM786062:FUM786432 FUM786473:FUM786477 FUM786502:FUM786503 FUM851598:FUM851968 FUM852009:FUM852013 FUM852038:FUM852039 FUM917134:FUM917504 FUM917545:FUM917549 FUM917574:FUM917575 FUM982670:FUM983040 FUM983081:FUM983085 FUM983110:FUM983111 GEI2:GEI67 GEI65166:GEI65536 GEI65577:GEI65581 GEI65606:GEI65607 GEI130702:GEI131072 GEI131113:GEI131117 GEI131142:GEI131143 GEI196238:GEI196608 GEI196649:GEI196653 GEI196678:GEI196679 GEI261774:GEI262144 GEI262185:GEI262189 GEI262214:GEI262215 GEI327310:GEI327680 GEI327721:GEI327725 GEI327750:GEI327751 GEI392846:GEI393216 GEI393257:GEI393261 GEI393286:GEI393287 GEI458382:GEI458752 GEI458793:GEI458797 GEI458822:GEI458823 GEI523918:GEI524288 GEI524329:GEI524333 GEI524358:GEI524359 GEI589454:GEI589824 GEI589865:GEI589869 GEI589894:GEI589895 GEI654990:GEI655360 GEI655401:GEI655405 GEI655430:GEI655431 GEI720526:GEI720896 GEI720937:GEI720941 GEI720966:GEI720967 GEI786062:GEI786432 GEI786473:GEI786477 GEI786502:GEI786503 GEI851598:GEI851968 GEI852009:GEI852013 GEI852038:GEI852039 GEI917134:GEI917504 GEI917545:GEI917549 GEI917574:GEI917575 GEI982670:GEI983040 GEI983081:GEI983085 GEI983110:GEI983111 GOE2:GOE67 GOE65166:GOE65536 GOE65577:GOE65581 GOE65606:GOE65607 GOE130702:GOE131072 GOE131113:GOE131117 GOE131142:GOE131143 GOE196238:GOE196608 GOE196649:GOE196653 GOE196678:GOE196679 GOE261774:GOE262144 GOE262185:GOE262189 GOE262214:GOE262215 GOE327310:GOE327680 GOE327721:GOE327725 GOE327750:GOE327751 GOE392846:GOE393216 GOE393257:GOE393261 GOE393286:GOE393287 GOE458382:GOE458752 GOE458793:GOE458797 GOE458822:GOE458823 GOE523918:GOE524288 GOE524329:GOE524333 GOE524358:GOE524359 GOE589454:GOE589824 GOE589865:GOE589869 GOE589894:GOE589895 GOE654990:GOE655360 GOE655401:GOE655405 GOE655430:GOE655431 GOE720526:GOE720896 GOE720937:GOE720941 GOE720966:GOE720967 GOE786062:GOE786432 GOE786473:GOE786477 GOE786502:GOE786503 GOE851598:GOE851968 GOE852009:GOE852013 GOE852038:GOE852039 GOE917134:GOE917504 GOE917545:GOE917549 GOE917574:GOE917575 GOE982670:GOE983040 GOE983081:GOE983085 GOE983110:GOE983111 GYA2:GYA67 GYA65166:GYA65536 GYA65577:GYA65581 GYA65606:GYA65607 GYA130702:GYA131072 GYA131113:GYA131117 GYA131142:GYA131143 GYA196238:GYA196608 GYA196649:GYA196653 GYA196678:GYA196679 GYA261774:GYA262144 GYA262185:GYA262189 GYA262214:GYA262215 GYA327310:GYA327680 GYA327721:GYA327725 GYA327750:GYA327751 GYA392846:GYA393216 GYA393257:GYA393261 GYA393286:GYA393287 GYA458382:GYA458752 GYA458793:GYA458797 GYA458822:GYA458823 GYA523918:GYA524288 GYA524329:GYA524333 GYA524358:GYA524359 GYA589454:GYA589824 GYA589865:GYA589869 GYA589894:GYA589895 GYA654990:GYA655360 GYA655401:GYA655405 GYA655430:GYA655431 GYA720526:GYA720896 GYA720937:GYA720941 GYA720966:GYA720967 GYA786062:GYA786432 GYA786473:GYA786477 GYA786502:GYA786503 GYA851598:GYA851968 GYA852009:GYA852013 GYA852038:GYA852039 GYA917134:GYA917504 GYA917545:GYA917549 GYA917574:GYA917575 GYA982670:GYA983040 GYA983081:GYA983085 GYA983110:GYA983111 HHW2:HHW67 HHW65166:HHW65536 HHW65577:HHW65581 HHW65606:HHW65607 HHW130702:HHW131072 HHW131113:HHW131117 HHW131142:HHW131143 HHW196238:HHW196608 HHW196649:HHW196653 HHW196678:HHW196679 HHW261774:HHW262144 HHW262185:HHW262189 HHW262214:HHW262215 HHW327310:HHW327680 HHW327721:HHW327725 HHW327750:HHW327751 HHW392846:HHW393216 HHW393257:HHW393261 HHW393286:HHW393287 HHW458382:HHW458752 HHW458793:HHW458797 HHW458822:HHW458823 HHW523918:HHW524288 HHW524329:HHW524333 HHW524358:HHW524359 HHW589454:HHW589824 HHW589865:HHW589869 HHW589894:HHW589895 HHW654990:HHW655360 HHW655401:HHW655405 HHW655430:HHW655431 HHW720526:HHW720896 HHW720937:HHW720941 HHW720966:HHW720967 HHW786062:HHW786432 HHW786473:HHW786477 HHW786502:HHW786503 HHW851598:HHW851968 HHW852009:HHW852013 HHW852038:HHW852039 HHW917134:HHW917504 HHW917545:HHW917549 HHW917574:HHW917575 HHW982670:HHW983040 HHW983081:HHW983085 HHW983110:HHW983111 HRS2:HRS67 HRS65166:HRS65536 HRS65577:HRS65581 HRS65606:HRS65607 HRS130702:HRS131072 HRS131113:HRS131117 HRS131142:HRS131143 HRS196238:HRS196608 HRS196649:HRS196653 HRS196678:HRS196679 HRS261774:HRS262144 HRS262185:HRS262189 HRS262214:HRS262215 HRS327310:HRS327680 HRS327721:HRS327725 HRS327750:HRS327751 HRS392846:HRS393216 HRS393257:HRS393261 HRS393286:HRS393287 HRS458382:HRS458752 HRS458793:HRS458797 HRS458822:HRS458823 HRS523918:HRS524288 HRS524329:HRS524333 HRS524358:HRS524359 HRS589454:HRS589824 HRS589865:HRS589869 HRS589894:HRS589895 HRS654990:HRS655360 HRS655401:HRS655405 HRS655430:HRS655431 HRS720526:HRS720896 HRS720937:HRS720941 HRS720966:HRS720967 HRS786062:HRS786432 HRS786473:HRS786477 HRS786502:HRS786503 HRS851598:HRS851968 HRS852009:HRS852013 HRS852038:HRS852039 HRS917134:HRS917504 HRS917545:HRS917549 HRS917574:HRS917575 HRS982670:HRS983040 HRS983081:HRS983085 HRS983110:HRS983111 IBO2:IBO67 IBO65166:IBO65536 IBO65577:IBO65581 IBO65606:IBO65607 IBO130702:IBO131072 IBO131113:IBO131117 IBO131142:IBO131143 IBO196238:IBO196608 IBO196649:IBO196653 IBO196678:IBO196679 IBO261774:IBO262144 IBO262185:IBO262189 IBO262214:IBO262215 IBO327310:IBO327680 IBO327721:IBO327725 IBO327750:IBO327751 IBO392846:IBO393216 IBO393257:IBO393261 IBO393286:IBO393287 IBO458382:IBO458752 IBO458793:IBO458797 IBO458822:IBO458823 IBO523918:IBO524288 IBO524329:IBO524333 IBO524358:IBO524359 IBO589454:IBO589824 IBO589865:IBO589869 IBO589894:IBO589895 IBO654990:IBO655360 IBO655401:IBO655405 IBO655430:IBO655431 IBO720526:IBO720896 IBO720937:IBO720941 IBO720966:IBO720967 IBO786062:IBO786432 IBO786473:IBO786477 IBO786502:IBO786503 IBO851598:IBO851968 IBO852009:IBO852013 IBO852038:IBO852039 IBO917134:IBO917504 IBO917545:IBO917549 IBO917574:IBO917575 IBO982670:IBO983040 IBO983081:IBO983085 IBO983110:IBO983111 ILK2:ILK67 ILK65166:ILK65536 ILK65577:ILK65581 ILK65606:ILK65607 ILK130702:ILK131072 ILK131113:ILK131117 ILK131142:ILK131143 ILK196238:ILK196608 ILK196649:ILK196653 ILK196678:ILK196679 ILK261774:ILK262144 ILK262185:ILK262189 ILK262214:ILK262215 ILK327310:ILK327680 ILK327721:ILK327725 ILK327750:ILK327751 ILK392846:ILK393216 ILK393257:ILK393261 ILK393286:ILK393287 ILK458382:ILK458752 ILK458793:ILK458797 ILK458822:ILK458823 ILK523918:ILK524288 ILK524329:ILK524333 ILK524358:ILK524359 ILK589454:ILK589824 ILK589865:ILK589869 ILK589894:ILK589895 ILK654990:ILK655360 ILK655401:ILK655405 ILK655430:ILK655431 ILK720526:ILK720896 ILK720937:ILK720941 ILK720966:ILK720967 ILK786062:ILK786432 ILK786473:ILK786477 ILK786502:ILK786503 ILK851598:ILK851968 ILK852009:ILK852013 ILK852038:ILK852039 ILK917134:ILK917504 ILK917545:ILK917549 ILK917574:ILK917575 ILK982670:ILK983040 ILK983081:ILK983085 ILK983110:ILK983111 IVG2:IVG67 IVG65166:IVG65536 IVG65577:IVG65581 IVG65606:IVG65607 IVG130702:IVG131072 IVG131113:IVG131117 IVG131142:IVG131143 IVG196238:IVG196608 IVG196649:IVG196653 IVG196678:IVG196679 IVG261774:IVG262144 IVG262185:IVG262189 IVG262214:IVG262215 IVG327310:IVG327680 IVG327721:IVG327725 IVG327750:IVG327751 IVG392846:IVG393216 IVG393257:IVG393261 IVG393286:IVG393287 IVG458382:IVG458752 IVG458793:IVG458797 IVG458822:IVG458823 IVG523918:IVG524288 IVG524329:IVG524333 IVG524358:IVG524359 IVG589454:IVG589824 IVG589865:IVG589869 IVG589894:IVG589895 IVG654990:IVG655360 IVG655401:IVG655405 IVG655430:IVG655431 IVG720526:IVG720896 IVG720937:IVG720941 IVG720966:IVG720967 IVG786062:IVG786432 IVG786473:IVG786477 IVG786502:IVG786503 IVG851598:IVG851968 IVG852009:IVG852013 IVG852038:IVG852039 IVG917134:IVG917504 IVG917545:IVG917549 IVG917574:IVG917575 IVG982670:IVG983040 IVG983081:IVG983085 IVG983110:IVG983111 JFC2:JFC67 JFC65166:JFC65536 JFC65577:JFC65581 JFC65606:JFC65607 JFC130702:JFC131072 JFC131113:JFC131117 JFC131142:JFC131143 JFC196238:JFC196608 JFC196649:JFC196653 JFC196678:JFC196679 JFC261774:JFC262144 JFC262185:JFC262189 JFC262214:JFC262215 JFC327310:JFC327680 JFC327721:JFC327725 JFC327750:JFC327751 JFC392846:JFC393216 JFC393257:JFC393261 JFC393286:JFC393287 JFC458382:JFC458752 JFC458793:JFC458797 JFC458822:JFC458823 JFC523918:JFC524288 JFC524329:JFC524333 JFC524358:JFC524359 JFC589454:JFC589824 JFC589865:JFC589869 JFC589894:JFC589895 JFC654990:JFC655360 JFC655401:JFC655405 JFC655430:JFC655431 JFC720526:JFC720896 JFC720937:JFC720941 JFC720966:JFC720967 JFC786062:JFC786432 JFC786473:JFC786477 JFC786502:JFC786503 JFC851598:JFC851968 JFC852009:JFC852013 JFC852038:JFC852039 JFC917134:JFC917504 JFC917545:JFC917549 JFC917574:JFC917575 JFC982670:JFC983040 JFC983081:JFC983085 JFC983110:JFC983111 JOY2:JOY67 JOY65166:JOY65536 JOY65577:JOY65581 JOY65606:JOY65607 JOY130702:JOY131072 JOY131113:JOY131117 JOY131142:JOY131143 JOY196238:JOY196608 JOY196649:JOY196653 JOY196678:JOY196679 JOY261774:JOY262144 JOY262185:JOY262189 JOY262214:JOY262215 JOY327310:JOY327680 JOY327721:JOY327725 JOY327750:JOY327751 JOY392846:JOY393216 JOY393257:JOY393261 JOY393286:JOY393287 JOY458382:JOY458752 JOY458793:JOY458797 JOY458822:JOY458823 JOY523918:JOY524288 JOY524329:JOY524333 JOY524358:JOY524359 JOY589454:JOY589824 JOY589865:JOY589869 JOY589894:JOY589895 JOY654990:JOY655360 JOY655401:JOY655405 JOY655430:JOY655431 JOY720526:JOY720896 JOY720937:JOY720941 JOY720966:JOY720967 JOY786062:JOY786432 JOY786473:JOY786477 JOY786502:JOY786503 JOY851598:JOY851968 JOY852009:JOY852013 JOY852038:JOY852039 JOY917134:JOY917504 JOY917545:JOY917549 JOY917574:JOY917575 JOY982670:JOY983040 JOY983081:JOY983085 JOY983110:JOY983111 JYU2:JYU67 JYU65166:JYU65536 JYU65577:JYU65581 JYU65606:JYU65607 JYU130702:JYU131072 JYU131113:JYU131117 JYU131142:JYU131143 JYU196238:JYU196608 JYU196649:JYU196653 JYU196678:JYU196679 JYU261774:JYU262144 JYU262185:JYU262189 JYU262214:JYU262215 JYU327310:JYU327680 JYU327721:JYU327725 JYU327750:JYU327751 JYU392846:JYU393216 JYU393257:JYU393261 JYU393286:JYU393287 JYU458382:JYU458752 JYU458793:JYU458797 JYU458822:JYU458823 JYU523918:JYU524288 JYU524329:JYU524333 JYU524358:JYU524359 JYU589454:JYU589824 JYU589865:JYU589869 JYU589894:JYU589895 JYU654990:JYU655360 JYU655401:JYU655405 JYU655430:JYU655431 JYU720526:JYU720896 JYU720937:JYU720941 JYU720966:JYU720967 JYU786062:JYU786432 JYU786473:JYU786477 JYU786502:JYU786503 JYU851598:JYU851968 JYU852009:JYU852013 JYU852038:JYU852039 JYU917134:JYU917504 JYU917545:JYU917549 JYU917574:JYU917575 JYU982670:JYU983040 JYU983081:JYU983085 JYU983110:JYU983111 KIQ2:KIQ67 KIQ65166:KIQ65536 KIQ65577:KIQ65581 KIQ65606:KIQ65607 KIQ130702:KIQ131072 KIQ131113:KIQ131117 KIQ131142:KIQ131143 KIQ196238:KIQ196608 KIQ196649:KIQ196653 KIQ196678:KIQ196679 KIQ261774:KIQ262144 KIQ262185:KIQ262189 KIQ262214:KIQ262215 KIQ327310:KIQ327680 KIQ327721:KIQ327725 KIQ327750:KIQ327751 KIQ392846:KIQ393216 KIQ393257:KIQ393261 KIQ393286:KIQ393287 KIQ458382:KIQ458752 KIQ458793:KIQ458797 KIQ458822:KIQ458823 KIQ523918:KIQ524288 KIQ524329:KIQ524333 KIQ524358:KIQ524359 KIQ589454:KIQ589824 KIQ589865:KIQ589869 KIQ589894:KIQ589895 KIQ654990:KIQ655360 KIQ655401:KIQ655405 KIQ655430:KIQ655431 KIQ720526:KIQ720896 KIQ720937:KIQ720941 KIQ720966:KIQ720967 KIQ786062:KIQ786432 KIQ786473:KIQ786477 KIQ786502:KIQ786503 KIQ851598:KIQ851968 KIQ852009:KIQ852013 KIQ852038:KIQ852039 KIQ917134:KIQ917504 KIQ917545:KIQ917549 KIQ917574:KIQ917575 KIQ982670:KIQ983040 KIQ983081:KIQ983085 KIQ983110:KIQ983111 KSM2:KSM67 KSM65166:KSM65536 KSM65577:KSM65581 KSM65606:KSM65607 KSM130702:KSM131072 KSM131113:KSM131117 KSM131142:KSM131143 KSM196238:KSM196608 KSM196649:KSM196653 KSM196678:KSM196679 KSM261774:KSM262144 KSM262185:KSM262189 KSM262214:KSM262215 KSM327310:KSM327680 KSM327721:KSM327725 KSM327750:KSM327751 KSM392846:KSM393216 KSM393257:KSM393261 KSM393286:KSM393287 KSM458382:KSM458752 KSM458793:KSM458797 KSM458822:KSM458823 KSM523918:KSM524288 KSM524329:KSM524333 KSM524358:KSM524359 KSM589454:KSM589824 KSM589865:KSM589869 KSM589894:KSM589895 KSM654990:KSM655360 KSM655401:KSM655405 KSM655430:KSM655431 KSM720526:KSM720896 KSM720937:KSM720941 KSM720966:KSM720967 KSM786062:KSM786432 KSM786473:KSM786477 KSM786502:KSM786503 KSM851598:KSM851968 KSM852009:KSM852013 KSM852038:KSM852039 KSM917134:KSM917504 KSM917545:KSM917549 KSM917574:KSM917575 KSM982670:KSM983040 KSM983081:KSM983085 KSM983110:KSM983111 LCI2:LCI67 LCI65166:LCI65536 LCI65577:LCI65581 LCI65606:LCI65607 LCI130702:LCI131072 LCI131113:LCI131117 LCI131142:LCI131143 LCI196238:LCI196608 LCI196649:LCI196653 LCI196678:LCI196679 LCI261774:LCI262144 LCI262185:LCI262189 LCI262214:LCI262215 LCI327310:LCI327680 LCI327721:LCI327725 LCI327750:LCI327751 LCI392846:LCI393216 LCI393257:LCI393261 LCI393286:LCI393287 LCI458382:LCI458752 LCI458793:LCI458797 LCI458822:LCI458823 LCI523918:LCI524288 LCI524329:LCI524333 LCI524358:LCI524359 LCI589454:LCI589824 LCI589865:LCI589869 LCI589894:LCI589895 LCI654990:LCI655360 LCI655401:LCI655405 LCI655430:LCI655431 LCI720526:LCI720896 LCI720937:LCI720941 LCI720966:LCI720967 LCI786062:LCI786432 LCI786473:LCI786477 LCI786502:LCI786503 LCI851598:LCI851968 LCI852009:LCI852013 LCI852038:LCI852039 LCI917134:LCI917504 LCI917545:LCI917549 LCI917574:LCI917575 LCI982670:LCI983040 LCI983081:LCI983085 LCI983110:LCI983111 LME2:LME67 LME65166:LME65536 LME65577:LME65581 LME65606:LME65607 LME130702:LME131072 LME131113:LME131117 LME131142:LME131143 LME196238:LME196608 LME196649:LME196653 LME196678:LME196679 LME261774:LME262144 LME262185:LME262189 LME262214:LME262215 LME327310:LME327680 LME327721:LME327725 LME327750:LME327751 LME392846:LME393216 LME393257:LME393261 LME393286:LME393287 LME458382:LME458752 LME458793:LME458797 LME458822:LME458823 LME523918:LME524288 LME524329:LME524333 LME524358:LME524359 LME589454:LME589824 LME589865:LME589869 LME589894:LME589895 LME654990:LME655360 LME655401:LME655405 LME655430:LME655431 LME720526:LME720896 LME720937:LME720941 LME720966:LME720967 LME786062:LME786432 LME786473:LME786477 LME786502:LME786503 LME851598:LME851968 LME852009:LME852013 LME852038:LME852039 LME917134:LME917504 LME917545:LME917549 LME917574:LME917575 LME982670:LME983040 LME983081:LME983085 LME983110:LME983111 LWA2:LWA67 LWA65166:LWA65536 LWA65577:LWA65581 LWA65606:LWA65607 LWA130702:LWA131072 LWA131113:LWA131117 LWA131142:LWA131143 LWA196238:LWA196608 LWA196649:LWA196653 LWA196678:LWA196679 LWA261774:LWA262144 LWA262185:LWA262189 LWA262214:LWA262215 LWA327310:LWA327680 LWA327721:LWA327725 LWA327750:LWA327751 LWA392846:LWA393216 LWA393257:LWA393261 LWA393286:LWA393287 LWA458382:LWA458752 LWA458793:LWA458797 LWA458822:LWA458823 LWA523918:LWA524288 LWA524329:LWA524333 LWA524358:LWA524359 LWA589454:LWA589824 LWA589865:LWA589869 LWA589894:LWA589895 LWA654990:LWA655360 LWA655401:LWA655405 LWA655430:LWA655431 LWA720526:LWA720896 LWA720937:LWA720941 LWA720966:LWA720967 LWA786062:LWA786432 LWA786473:LWA786477 LWA786502:LWA786503 LWA851598:LWA851968 LWA852009:LWA852013 LWA852038:LWA852039 LWA917134:LWA917504 LWA917545:LWA917549 LWA917574:LWA917575 LWA982670:LWA983040 LWA983081:LWA983085 LWA983110:LWA983111 MFW2:MFW67 MFW65166:MFW65536 MFW65577:MFW65581 MFW65606:MFW65607 MFW130702:MFW131072 MFW131113:MFW131117 MFW131142:MFW131143 MFW196238:MFW196608 MFW196649:MFW196653 MFW196678:MFW196679 MFW261774:MFW262144 MFW262185:MFW262189 MFW262214:MFW262215 MFW327310:MFW327680 MFW327721:MFW327725 MFW327750:MFW327751 MFW392846:MFW393216 MFW393257:MFW393261 MFW393286:MFW393287 MFW458382:MFW458752 MFW458793:MFW458797 MFW458822:MFW458823 MFW523918:MFW524288 MFW524329:MFW524333 MFW524358:MFW524359 MFW589454:MFW589824 MFW589865:MFW589869 MFW589894:MFW589895 MFW654990:MFW655360 MFW655401:MFW655405 MFW655430:MFW655431 MFW720526:MFW720896 MFW720937:MFW720941 MFW720966:MFW720967 MFW786062:MFW786432 MFW786473:MFW786477 MFW786502:MFW786503 MFW851598:MFW851968 MFW852009:MFW852013 MFW852038:MFW852039 MFW917134:MFW917504 MFW917545:MFW917549 MFW917574:MFW917575 MFW982670:MFW983040 MFW983081:MFW983085 MFW983110:MFW983111 MPS2:MPS67 MPS65166:MPS65536 MPS65577:MPS65581 MPS65606:MPS65607 MPS130702:MPS131072 MPS131113:MPS131117 MPS131142:MPS131143 MPS196238:MPS196608 MPS196649:MPS196653 MPS196678:MPS196679 MPS261774:MPS262144 MPS262185:MPS262189 MPS262214:MPS262215 MPS327310:MPS327680 MPS327721:MPS327725 MPS327750:MPS327751 MPS392846:MPS393216 MPS393257:MPS393261 MPS393286:MPS393287 MPS458382:MPS458752 MPS458793:MPS458797 MPS458822:MPS458823 MPS523918:MPS524288 MPS524329:MPS524333 MPS524358:MPS524359 MPS589454:MPS589824 MPS589865:MPS589869 MPS589894:MPS589895 MPS654990:MPS655360 MPS655401:MPS655405 MPS655430:MPS655431 MPS720526:MPS720896 MPS720937:MPS720941 MPS720966:MPS720967 MPS786062:MPS786432 MPS786473:MPS786477 MPS786502:MPS786503 MPS851598:MPS851968 MPS852009:MPS852013 MPS852038:MPS852039 MPS917134:MPS917504 MPS917545:MPS917549 MPS917574:MPS917575 MPS982670:MPS983040 MPS983081:MPS983085 MPS983110:MPS983111 MZO2:MZO67 MZO65166:MZO65536 MZO65577:MZO65581 MZO65606:MZO65607 MZO130702:MZO131072 MZO131113:MZO131117 MZO131142:MZO131143 MZO196238:MZO196608 MZO196649:MZO196653 MZO196678:MZO196679 MZO261774:MZO262144 MZO262185:MZO262189 MZO262214:MZO262215 MZO327310:MZO327680 MZO327721:MZO327725 MZO327750:MZO327751 MZO392846:MZO393216 MZO393257:MZO393261 MZO393286:MZO393287 MZO458382:MZO458752 MZO458793:MZO458797 MZO458822:MZO458823 MZO523918:MZO524288 MZO524329:MZO524333 MZO524358:MZO524359 MZO589454:MZO589824 MZO589865:MZO589869 MZO589894:MZO589895 MZO654990:MZO655360 MZO655401:MZO655405 MZO655430:MZO655431 MZO720526:MZO720896 MZO720937:MZO720941 MZO720966:MZO720967 MZO786062:MZO786432 MZO786473:MZO786477 MZO786502:MZO786503 MZO851598:MZO851968 MZO852009:MZO852013 MZO852038:MZO852039 MZO917134:MZO917504 MZO917545:MZO917549 MZO917574:MZO917575 MZO982670:MZO983040 MZO983081:MZO983085 MZO983110:MZO983111 NJK2:NJK67 NJK65166:NJK65536 NJK65577:NJK65581 NJK65606:NJK65607 NJK130702:NJK131072 NJK131113:NJK131117 NJK131142:NJK131143 NJK196238:NJK196608 NJK196649:NJK196653 NJK196678:NJK196679 NJK261774:NJK262144 NJK262185:NJK262189 NJK262214:NJK262215 NJK327310:NJK327680 NJK327721:NJK327725 NJK327750:NJK327751 NJK392846:NJK393216 NJK393257:NJK393261 NJK393286:NJK393287 NJK458382:NJK458752 NJK458793:NJK458797 NJK458822:NJK458823 NJK523918:NJK524288 NJK524329:NJK524333 NJK524358:NJK524359 NJK589454:NJK589824 NJK589865:NJK589869 NJK589894:NJK589895 NJK654990:NJK655360 NJK655401:NJK655405 NJK655430:NJK655431 NJK720526:NJK720896 NJK720937:NJK720941 NJK720966:NJK720967 NJK786062:NJK786432 NJK786473:NJK786477 NJK786502:NJK786503 NJK851598:NJK851968 NJK852009:NJK852013 NJK852038:NJK852039 NJK917134:NJK917504 NJK917545:NJK917549 NJK917574:NJK917575 NJK982670:NJK983040 NJK983081:NJK983085 NJK983110:NJK983111 NTG2:NTG67 NTG65166:NTG65536 NTG65577:NTG65581 NTG65606:NTG65607 NTG130702:NTG131072 NTG131113:NTG131117 NTG131142:NTG131143 NTG196238:NTG196608 NTG196649:NTG196653 NTG196678:NTG196679 NTG261774:NTG262144 NTG262185:NTG262189 NTG262214:NTG262215 NTG327310:NTG327680 NTG327721:NTG327725 NTG327750:NTG327751 NTG392846:NTG393216 NTG393257:NTG393261 NTG393286:NTG393287 NTG458382:NTG458752 NTG458793:NTG458797 NTG458822:NTG458823 NTG523918:NTG524288 NTG524329:NTG524333 NTG524358:NTG524359 NTG589454:NTG589824 NTG589865:NTG589869 NTG589894:NTG589895 NTG654990:NTG655360 NTG655401:NTG655405 NTG655430:NTG655431 NTG720526:NTG720896 NTG720937:NTG720941 NTG720966:NTG720967 NTG786062:NTG786432 NTG786473:NTG786477 NTG786502:NTG786503 NTG851598:NTG851968 NTG852009:NTG852013 NTG852038:NTG852039 NTG917134:NTG917504 NTG917545:NTG917549 NTG917574:NTG917575 NTG982670:NTG983040 NTG983081:NTG983085 NTG983110:NTG983111 ODC2:ODC67 ODC65166:ODC65536 ODC65577:ODC65581 ODC65606:ODC65607 ODC130702:ODC131072 ODC131113:ODC131117 ODC131142:ODC131143 ODC196238:ODC196608 ODC196649:ODC196653 ODC196678:ODC196679 ODC261774:ODC262144 ODC262185:ODC262189 ODC262214:ODC262215 ODC327310:ODC327680 ODC327721:ODC327725 ODC327750:ODC327751 ODC392846:ODC393216 ODC393257:ODC393261 ODC393286:ODC393287 ODC458382:ODC458752 ODC458793:ODC458797 ODC458822:ODC458823 ODC523918:ODC524288 ODC524329:ODC524333 ODC524358:ODC524359 ODC589454:ODC589824 ODC589865:ODC589869 ODC589894:ODC589895 ODC654990:ODC655360 ODC655401:ODC655405 ODC655430:ODC655431 ODC720526:ODC720896 ODC720937:ODC720941 ODC720966:ODC720967 ODC786062:ODC786432 ODC786473:ODC786477 ODC786502:ODC786503 ODC851598:ODC851968 ODC852009:ODC852013 ODC852038:ODC852039 ODC917134:ODC917504 ODC917545:ODC917549 ODC917574:ODC917575 ODC982670:ODC983040 ODC983081:ODC983085 ODC983110:ODC983111 OMY2:OMY67 OMY65166:OMY65536 OMY65577:OMY65581 OMY65606:OMY65607 OMY130702:OMY131072 OMY131113:OMY131117 OMY131142:OMY131143 OMY196238:OMY196608 OMY196649:OMY196653 OMY196678:OMY196679 OMY261774:OMY262144 OMY262185:OMY262189 OMY262214:OMY262215 OMY327310:OMY327680 OMY327721:OMY327725 OMY327750:OMY327751 OMY392846:OMY393216 OMY393257:OMY393261 OMY393286:OMY393287 OMY458382:OMY458752 OMY458793:OMY458797 OMY458822:OMY458823 OMY523918:OMY524288 OMY524329:OMY524333 OMY524358:OMY524359 OMY589454:OMY589824 OMY589865:OMY589869 OMY589894:OMY589895 OMY654990:OMY655360 OMY655401:OMY655405 OMY655430:OMY655431 OMY720526:OMY720896 OMY720937:OMY720941 OMY720966:OMY720967 OMY786062:OMY786432 OMY786473:OMY786477 OMY786502:OMY786503 OMY851598:OMY851968 OMY852009:OMY852013 OMY852038:OMY852039 OMY917134:OMY917504 OMY917545:OMY917549 OMY917574:OMY917575 OMY982670:OMY983040 OMY983081:OMY983085 OMY983110:OMY983111 OWU2:OWU67 OWU65166:OWU65536 OWU65577:OWU65581 OWU65606:OWU65607 OWU130702:OWU131072 OWU131113:OWU131117 OWU131142:OWU131143 OWU196238:OWU196608 OWU196649:OWU196653 OWU196678:OWU196679 OWU261774:OWU262144 OWU262185:OWU262189 OWU262214:OWU262215 OWU327310:OWU327680 OWU327721:OWU327725 OWU327750:OWU327751 OWU392846:OWU393216 OWU393257:OWU393261 OWU393286:OWU393287 OWU458382:OWU458752 OWU458793:OWU458797 OWU458822:OWU458823 OWU523918:OWU524288 OWU524329:OWU524333 OWU524358:OWU524359 OWU589454:OWU589824 OWU589865:OWU589869 OWU589894:OWU589895 OWU654990:OWU655360 OWU655401:OWU655405 OWU655430:OWU655431 OWU720526:OWU720896 OWU720937:OWU720941 OWU720966:OWU720967 OWU786062:OWU786432 OWU786473:OWU786477 OWU786502:OWU786503 OWU851598:OWU851968 OWU852009:OWU852013 OWU852038:OWU852039 OWU917134:OWU917504 OWU917545:OWU917549 OWU917574:OWU917575 OWU982670:OWU983040 OWU983081:OWU983085 OWU983110:OWU983111 PGQ2:PGQ67 PGQ65166:PGQ65536 PGQ65577:PGQ65581 PGQ65606:PGQ65607 PGQ130702:PGQ131072 PGQ131113:PGQ131117 PGQ131142:PGQ131143 PGQ196238:PGQ196608 PGQ196649:PGQ196653 PGQ196678:PGQ196679 PGQ261774:PGQ262144 PGQ262185:PGQ262189 PGQ262214:PGQ262215 PGQ327310:PGQ327680 PGQ327721:PGQ327725 PGQ327750:PGQ327751 PGQ392846:PGQ393216 PGQ393257:PGQ393261 PGQ393286:PGQ393287 PGQ458382:PGQ458752 PGQ458793:PGQ458797 PGQ458822:PGQ458823 PGQ523918:PGQ524288 PGQ524329:PGQ524333 PGQ524358:PGQ524359 PGQ589454:PGQ589824 PGQ589865:PGQ589869 PGQ589894:PGQ589895 PGQ654990:PGQ655360 PGQ655401:PGQ655405 PGQ655430:PGQ655431 PGQ720526:PGQ720896 PGQ720937:PGQ720941 PGQ720966:PGQ720967 PGQ786062:PGQ786432 PGQ786473:PGQ786477 PGQ786502:PGQ786503 PGQ851598:PGQ851968 PGQ852009:PGQ852013 PGQ852038:PGQ852039 PGQ917134:PGQ917504 PGQ917545:PGQ917549 PGQ917574:PGQ917575 PGQ982670:PGQ983040 PGQ983081:PGQ983085 PGQ983110:PGQ983111 PQM2:PQM67 PQM65166:PQM65536 PQM65577:PQM65581 PQM65606:PQM65607 PQM130702:PQM131072 PQM131113:PQM131117 PQM131142:PQM131143 PQM196238:PQM196608 PQM196649:PQM196653 PQM196678:PQM196679 PQM261774:PQM262144 PQM262185:PQM262189 PQM262214:PQM262215 PQM327310:PQM327680 PQM327721:PQM327725 PQM327750:PQM327751 PQM392846:PQM393216 PQM393257:PQM393261 PQM393286:PQM393287 PQM458382:PQM458752 PQM458793:PQM458797 PQM458822:PQM458823 PQM523918:PQM524288 PQM524329:PQM524333 PQM524358:PQM524359 PQM589454:PQM589824 PQM589865:PQM589869 PQM589894:PQM589895 PQM654990:PQM655360 PQM655401:PQM655405 PQM655430:PQM655431 PQM720526:PQM720896 PQM720937:PQM720941 PQM720966:PQM720967 PQM786062:PQM786432 PQM786473:PQM786477 PQM786502:PQM786503 PQM851598:PQM851968 PQM852009:PQM852013 PQM852038:PQM852039 PQM917134:PQM917504 PQM917545:PQM917549 PQM917574:PQM917575 PQM982670:PQM983040 PQM983081:PQM983085 PQM983110:PQM983111 QAI2:QAI67 QAI65166:QAI65536 QAI65577:QAI65581 QAI65606:QAI65607 QAI130702:QAI131072 QAI131113:QAI131117 QAI131142:QAI131143 QAI196238:QAI196608 QAI196649:QAI196653 QAI196678:QAI196679 QAI261774:QAI262144 QAI262185:QAI262189 QAI262214:QAI262215 QAI327310:QAI327680 QAI327721:QAI327725 QAI327750:QAI327751 QAI392846:QAI393216 QAI393257:QAI393261 QAI393286:QAI393287 QAI458382:QAI458752 QAI458793:QAI458797 QAI458822:QAI458823 QAI523918:QAI524288 QAI524329:QAI524333 QAI524358:QAI524359 QAI589454:QAI589824 QAI589865:QAI589869 QAI589894:QAI589895 QAI654990:QAI655360 QAI655401:QAI655405 QAI655430:QAI655431 QAI720526:QAI720896 QAI720937:QAI720941 QAI720966:QAI720967 QAI786062:QAI786432 QAI786473:QAI786477 QAI786502:QAI786503 QAI851598:QAI851968 QAI852009:QAI852013 QAI852038:QAI852039 QAI917134:QAI917504 QAI917545:QAI917549 QAI917574:QAI917575 QAI982670:QAI983040 QAI983081:QAI983085 QAI983110:QAI983111 QKE2:QKE67 QKE65166:QKE65536 QKE65577:QKE65581 QKE65606:QKE65607 QKE130702:QKE131072 QKE131113:QKE131117 QKE131142:QKE131143 QKE196238:QKE196608 QKE196649:QKE196653 QKE196678:QKE196679 QKE261774:QKE262144 QKE262185:QKE262189 QKE262214:QKE262215 QKE327310:QKE327680 QKE327721:QKE327725 QKE327750:QKE327751 QKE392846:QKE393216 QKE393257:QKE393261 QKE393286:QKE393287 QKE458382:QKE458752 QKE458793:QKE458797 QKE458822:QKE458823 QKE523918:QKE524288 QKE524329:QKE524333 QKE524358:QKE524359 QKE589454:QKE589824 QKE589865:QKE589869 QKE589894:QKE589895 QKE654990:QKE655360 QKE655401:QKE655405 QKE655430:QKE655431 QKE720526:QKE720896 QKE720937:QKE720941 QKE720966:QKE720967 QKE786062:QKE786432 QKE786473:QKE786477 QKE786502:QKE786503 QKE851598:QKE851968 QKE852009:QKE852013 QKE852038:QKE852039 QKE917134:QKE917504 QKE917545:QKE917549 QKE917574:QKE917575 QKE982670:QKE983040 QKE983081:QKE983085 QKE983110:QKE983111 QUA2:QUA67 QUA65166:QUA65536 QUA65577:QUA65581 QUA65606:QUA65607 QUA130702:QUA131072 QUA131113:QUA131117 QUA131142:QUA131143 QUA196238:QUA196608 QUA196649:QUA196653 QUA196678:QUA196679 QUA261774:QUA262144 QUA262185:QUA262189 QUA262214:QUA262215 QUA327310:QUA327680 QUA327721:QUA327725 QUA327750:QUA327751 QUA392846:QUA393216 QUA393257:QUA393261 QUA393286:QUA393287 QUA458382:QUA458752 QUA458793:QUA458797 QUA458822:QUA458823 QUA523918:QUA524288 QUA524329:QUA524333 QUA524358:QUA524359 QUA589454:QUA589824 QUA589865:QUA589869 QUA589894:QUA589895 QUA654990:QUA655360 QUA655401:QUA655405 QUA655430:QUA655431 QUA720526:QUA720896 QUA720937:QUA720941 QUA720966:QUA720967 QUA786062:QUA786432 QUA786473:QUA786477 QUA786502:QUA786503 QUA851598:QUA851968 QUA852009:QUA852013 QUA852038:QUA852039 QUA917134:QUA917504 QUA917545:QUA917549 QUA917574:QUA917575 QUA982670:QUA983040 QUA983081:QUA983085 QUA983110:QUA983111 RDW2:RDW67 RDW65166:RDW65536 RDW65577:RDW65581 RDW65606:RDW65607 RDW130702:RDW131072 RDW131113:RDW131117 RDW131142:RDW131143 RDW196238:RDW196608 RDW196649:RDW196653 RDW196678:RDW196679 RDW261774:RDW262144 RDW262185:RDW262189 RDW262214:RDW262215 RDW327310:RDW327680 RDW327721:RDW327725 RDW327750:RDW327751 RDW392846:RDW393216 RDW393257:RDW393261 RDW393286:RDW393287 RDW458382:RDW458752 RDW458793:RDW458797 RDW458822:RDW458823 RDW523918:RDW524288 RDW524329:RDW524333 RDW524358:RDW524359 RDW589454:RDW589824 RDW589865:RDW589869 RDW589894:RDW589895 RDW654990:RDW655360 RDW655401:RDW655405 RDW655430:RDW655431 RDW720526:RDW720896 RDW720937:RDW720941 RDW720966:RDW720967 RDW786062:RDW786432 RDW786473:RDW786477 RDW786502:RDW786503 RDW851598:RDW851968 RDW852009:RDW852013 RDW852038:RDW852039 RDW917134:RDW917504 RDW917545:RDW917549 RDW917574:RDW917575 RDW982670:RDW983040 RDW983081:RDW983085 RDW983110:RDW983111 RNS2:RNS67 RNS65166:RNS65536 RNS65577:RNS65581 RNS65606:RNS65607 RNS130702:RNS131072 RNS131113:RNS131117 RNS131142:RNS131143 RNS196238:RNS196608 RNS196649:RNS196653 RNS196678:RNS196679 RNS261774:RNS262144 RNS262185:RNS262189 RNS262214:RNS262215 RNS327310:RNS327680 RNS327721:RNS327725 RNS327750:RNS327751 RNS392846:RNS393216 RNS393257:RNS393261 RNS393286:RNS393287 RNS458382:RNS458752 RNS458793:RNS458797 RNS458822:RNS458823 RNS523918:RNS524288 RNS524329:RNS524333 RNS524358:RNS524359 RNS589454:RNS589824 RNS589865:RNS589869 RNS589894:RNS589895 RNS654990:RNS655360 RNS655401:RNS655405 RNS655430:RNS655431 RNS720526:RNS720896 RNS720937:RNS720941 RNS720966:RNS720967 RNS786062:RNS786432 RNS786473:RNS786477 RNS786502:RNS786503 RNS851598:RNS851968 RNS852009:RNS852013 RNS852038:RNS852039 RNS917134:RNS917504 RNS917545:RNS917549 RNS917574:RNS917575 RNS982670:RNS983040 RNS983081:RNS983085 RNS983110:RNS983111 RXO2:RXO67 RXO65166:RXO65536 RXO65577:RXO65581 RXO65606:RXO65607 RXO130702:RXO131072 RXO131113:RXO131117 RXO131142:RXO131143 RXO196238:RXO196608 RXO196649:RXO196653 RXO196678:RXO196679 RXO261774:RXO262144 RXO262185:RXO262189 RXO262214:RXO262215 RXO327310:RXO327680 RXO327721:RXO327725 RXO327750:RXO327751 RXO392846:RXO393216 RXO393257:RXO393261 RXO393286:RXO393287 RXO458382:RXO458752 RXO458793:RXO458797 RXO458822:RXO458823 RXO523918:RXO524288 RXO524329:RXO524333 RXO524358:RXO524359 RXO589454:RXO589824 RXO589865:RXO589869 RXO589894:RXO589895 RXO654990:RXO655360 RXO655401:RXO655405 RXO655430:RXO655431 RXO720526:RXO720896 RXO720937:RXO720941 RXO720966:RXO720967 RXO786062:RXO786432 RXO786473:RXO786477 RXO786502:RXO786503 RXO851598:RXO851968 RXO852009:RXO852013 RXO852038:RXO852039 RXO917134:RXO917504 RXO917545:RXO917549 RXO917574:RXO917575 RXO982670:RXO983040 RXO983081:RXO983085 RXO983110:RXO983111 SHK2:SHK67 SHK65166:SHK65536 SHK65577:SHK65581 SHK65606:SHK65607 SHK130702:SHK131072 SHK131113:SHK131117 SHK131142:SHK131143 SHK196238:SHK196608 SHK196649:SHK196653 SHK196678:SHK196679 SHK261774:SHK262144 SHK262185:SHK262189 SHK262214:SHK262215 SHK327310:SHK327680 SHK327721:SHK327725 SHK327750:SHK327751 SHK392846:SHK393216 SHK393257:SHK393261 SHK393286:SHK393287 SHK458382:SHK458752 SHK458793:SHK458797 SHK458822:SHK458823 SHK523918:SHK524288 SHK524329:SHK524333 SHK524358:SHK524359 SHK589454:SHK589824 SHK589865:SHK589869 SHK589894:SHK589895 SHK654990:SHK655360 SHK655401:SHK655405 SHK655430:SHK655431 SHK720526:SHK720896 SHK720937:SHK720941 SHK720966:SHK720967 SHK786062:SHK786432 SHK786473:SHK786477 SHK786502:SHK786503 SHK851598:SHK851968 SHK852009:SHK852013 SHK852038:SHK852039 SHK917134:SHK917504 SHK917545:SHK917549 SHK917574:SHK917575 SHK982670:SHK983040 SHK983081:SHK983085 SHK983110:SHK983111 SRG2:SRG67 SRG65166:SRG65536 SRG65577:SRG65581 SRG65606:SRG65607 SRG130702:SRG131072 SRG131113:SRG131117 SRG131142:SRG131143 SRG196238:SRG196608 SRG196649:SRG196653 SRG196678:SRG196679 SRG261774:SRG262144 SRG262185:SRG262189 SRG262214:SRG262215 SRG327310:SRG327680 SRG327721:SRG327725 SRG327750:SRG327751 SRG392846:SRG393216 SRG393257:SRG393261 SRG393286:SRG393287 SRG458382:SRG458752 SRG458793:SRG458797 SRG458822:SRG458823 SRG523918:SRG524288 SRG524329:SRG524333 SRG524358:SRG524359 SRG589454:SRG589824 SRG589865:SRG589869 SRG589894:SRG589895 SRG654990:SRG655360 SRG655401:SRG655405 SRG655430:SRG655431 SRG720526:SRG720896 SRG720937:SRG720941 SRG720966:SRG720967 SRG786062:SRG786432 SRG786473:SRG786477 SRG786502:SRG786503 SRG851598:SRG851968 SRG852009:SRG852013 SRG852038:SRG852039 SRG917134:SRG917504 SRG917545:SRG917549 SRG917574:SRG917575 SRG982670:SRG983040 SRG983081:SRG983085 SRG983110:SRG983111 TBC2:TBC67 TBC65166:TBC65536 TBC65577:TBC65581 TBC65606:TBC65607 TBC130702:TBC131072 TBC131113:TBC131117 TBC131142:TBC131143 TBC196238:TBC196608 TBC196649:TBC196653 TBC196678:TBC196679 TBC261774:TBC262144 TBC262185:TBC262189 TBC262214:TBC262215 TBC327310:TBC327680 TBC327721:TBC327725 TBC327750:TBC327751 TBC392846:TBC393216 TBC393257:TBC393261 TBC393286:TBC393287 TBC458382:TBC458752 TBC458793:TBC458797 TBC458822:TBC458823 TBC523918:TBC524288 TBC524329:TBC524333 TBC524358:TBC524359 TBC589454:TBC589824 TBC589865:TBC589869 TBC589894:TBC589895 TBC654990:TBC655360 TBC655401:TBC655405 TBC655430:TBC655431 TBC720526:TBC720896 TBC720937:TBC720941 TBC720966:TBC720967 TBC786062:TBC786432 TBC786473:TBC786477 TBC786502:TBC786503 TBC851598:TBC851968 TBC852009:TBC852013 TBC852038:TBC852039 TBC917134:TBC917504 TBC917545:TBC917549 TBC917574:TBC917575 TBC982670:TBC983040 TBC983081:TBC983085 TBC983110:TBC983111 TKY2:TKY67 TKY65166:TKY65536 TKY65577:TKY65581 TKY65606:TKY65607 TKY130702:TKY131072 TKY131113:TKY131117 TKY131142:TKY131143 TKY196238:TKY196608 TKY196649:TKY196653 TKY196678:TKY196679 TKY261774:TKY262144 TKY262185:TKY262189 TKY262214:TKY262215 TKY327310:TKY327680 TKY327721:TKY327725 TKY327750:TKY327751 TKY392846:TKY393216 TKY393257:TKY393261 TKY393286:TKY393287 TKY458382:TKY458752 TKY458793:TKY458797 TKY458822:TKY458823 TKY523918:TKY524288 TKY524329:TKY524333 TKY524358:TKY524359 TKY589454:TKY589824 TKY589865:TKY589869 TKY589894:TKY589895 TKY654990:TKY655360 TKY655401:TKY655405 TKY655430:TKY655431 TKY720526:TKY720896 TKY720937:TKY720941 TKY720966:TKY720967 TKY786062:TKY786432 TKY786473:TKY786477 TKY786502:TKY786503 TKY851598:TKY851968 TKY852009:TKY852013 TKY852038:TKY852039 TKY917134:TKY917504 TKY917545:TKY917549 TKY917574:TKY917575 TKY982670:TKY983040 TKY983081:TKY983085 TKY983110:TKY983111 TUU2:TUU67 TUU65166:TUU65536 TUU65577:TUU65581 TUU65606:TUU65607 TUU130702:TUU131072 TUU131113:TUU131117 TUU131142:TUU131143 TUU196238:TUU196608 TUU196649:TUU196653 TUU196678:TUU196679 TUU261774:TUU262144 TUU262185:TUU262189 TUU262214:TUU262215 TUU327310:TUU327680 TUU327721:TUU327725 TUU327750:TUU327751 TUU392846:TUU393216 TUU393257:TUU393261 TUU393286:TUU393287 TUU458382:TUU458752 TUU458793:TUU458797 TUU458822:TUU458823 TUU523918:TUU524288 TUU524329:TUU524333 TUU524358:TUU524359 TUU589454:TUU589824 TUU589865:TUU589869 TUU589894:TUU589895 TUU654990:TUU655360 TUU655401:TUU655405 TUU655430:TUU655431 TUU720526:TUU720896 TUU720937:TUU720941 TUU720966:TUU720967 TUU786062:TUU786432 TUU786473:TUU786477 TUU786502:TUU786503 TUU851598:TUU851968 TUU852009:TUU852013 TUU852038:TUU852039 TUU917134:TUU917504 TUU917545:TUU917549 TUU917574:TUU917575 TUU982670:TUU983040 TUU983081:TUU983085 TUU983110:TUU983111 UEQ2:UEQ67 UEQ65166:UEQ65536 UEQ65577:UEQ65581 UEQ65606:UEQ65607 UEQ130702:UEQ131072 UEQ131113:UEQ131117 UEQ131142:UEQ131143 UEQ196238:UEQ196608 UEQ196649:UEQ196653 UEQ196678:UEQ196679 UEQ261774:UEQ262144 UEQ262185:UEQ262189 UEQ262214:UEQ262215 UEQ327310:UEQ327680 UEQ327721:UEQ327725 UEQ327750:UEQ327751 UEQ392846:UEQ393216 UEQ393257:UEQ393261 UEQ393286:UEQ393287 UEQ458382:UEQ458752 UEQ458793:UEQ458797 UEQ458822:UEQ458823 UEQ523918:UEQ524288 UEQ524329:UEQ524333 UEQ524358:UEQ524359 UEQ589454:UEQ589824 UEQ589865:UEQ589869 UEQ589894:UEQ589895 UEQ654990:UEQ655360 UEQ655401:UEQ655405 UEQ655430:UEQ655431 UEQ720526:UEQ720896 UEQ720937:UEQ720941 UEQ720966:UEQ720967 UEQ786062:UEQ786432 UEQ786473:UEQ786477 UEQ786502:UEQ786503 UEQ851598:UEQ851968 UEQ852009:UEQ852013 UEQ852038:UEQ852039 UEQ917134:UEQ917504 UEQ917545:UEQ917549 UEQ917574:UEQ917575 UEQ982670:UEQ983040 UEQ983081:UEQ983085 UEQ983110:UEQ983111 UOM2:UOM67 UOM65166:UOM65536 UOM65577:UOM65581 UOM65606:UOM65607 UOM130702:UOM131072 UOM131113:UOM131117 UOM131142:UOM131143 UOM196238:UOM196608 UOM196649:UOM196653 UOM196678:UOM196679 UOM261774:UOM262144 UOM262185:UOM262189 UOM262214:UOM262215 UOM327310:UOM327680 UOM327721:UOM327725 UOM327750:UOM327751 UOM392846:UOM393216 UOM393257:UOM393261 UOM393286:UOM393287 UOM458382:UOM458752 UOM458793:UOM458797 UOM458822:UOM458823 UOM523918:UOM524288 UOM524329:UOM524333 UOM524358:UOM524359 UOM589454:UOM589824 UOM589865:UOM589869 UOM589894:UOM589895 UOM654990:UOM655360 UOM655401:UOM655405 UOM655430:UOM655431 UOM720526:UOM720896 UOM720937:UOM720941 UOM720966:UOM720967 UOM786062:UOM786432 UOM786473:UOM786477 UOM786502:UOM786503 UOM851598:UOM851968 UOM852009:UOM852013 UOM852038:UOM852039 UOM917134:UOM917504 UOM917545:UOM917549 UOM917574:UOM917575 UOM982670:UOM983040 UOM983081:UOM983085 UOM983110:UOM983111 UYI2:UYI67 UYI65166:UYI65536 UYI65577:UYI65581 UYI65606:UYI65607 UYI130702:UYI131072 UYI131113:UYI131117 UYI131142:UYI131143 UYI196238:UYI196608 UYI196649:UYI196653 UYI196678:UYI196679 UYI261774:UYI262144 UYI262185:UYI262189 UYI262214:UYI262215 UYI327310:UYI327680 UYI327721:UYI327725 UYI327750:UYI327751 UYI392846:UYI393216 UYI393257:UYI393261 UYI393286:UYI393287 UYI458382:UYI458752 UYI458793:UYI458797 UYI458822:UYI458823 UYI523918:UYI524288 UYI524329:UYI524333 UYI524358:UYI524359 UYI589454:UYI589824 UYI589865:UYI589869 UYI589894:UYI589895 UYI654990:UYI655360 UYI655401:UYI655405 UYI655430:UYI655431 UYI720526:UYI720896 UYI720937:UYI720941 UYI720966:UYI720967 UYI786062:UYI786432 UYI786473:UYI786477 UYI786502:UYI786503 UYI851598:UYI851968 UYI852009:UYI852013 UYI852038:UYI852039 UYI917134:UYI917504 UYI917545:UYI917549 UYI917574:UYI917575 UYI982670:UYI983040 UYI983081:UYI983085 UYI983110:UYI983111 VIE2:VIE67 VIE65166:VIE65536 VIE65577:VIE65581 VIE65606:VIE65607 VIE130702:VIE131072 VIE131113:VIE131117 VIE131142:VIE131143 VIE196238:VIE196608 VIE196649:VIE196653 VIE196678:VIE196679 VIE261774:VIE262144 VIE262185:VIE262189 VIE262214:VIE262215 VIE327310:VIE327680 VIE327721:VIE327725 VIE327750:VIE327751 VIE392846:VIE393216 VIE393257:VIE393261 VIE393286:VIE393287 VIE458382:VIE458752 VIE458793:VIE458797 VIE458822:VIE458823 VIE523918:VIE524288 VIE524329:VIE524333 VIE524358:VIE524359 VIE589454:VIE589824 VIE589865:VIE589869 VIE589894:VIE589895 VIE654990:VIE655360 VIE655401:VIE655405 VIE655430:VIE655431 VIE720526:VIE720896 VIE720937:VIE720941 VIE720966:VIE720967 VIE786062:VIE786432 VIE786473:VIE786477 VIE786502:VIE786503 VIE851598:VIE851968 VIE852009:VIE852013 VIE852038:VIE852039 VIE917134:VIE917504 VIE917545:VIE917549 VIE917574:VIE917575 VIE982670:VIE983040 VIE983081:VIE983085 VIE983110:VIE983111 VSA2:VSA67 VSA65166:VSA65536 VSA65577:VSA65581 VSA65606:VSA65607 VSA130702:VSA131072 VSA131113:VSA131117 VSA131142:VSA131143 VSA196238:VSA196608 VSA196649:VSA196653 VSA196678:VSA196679 VSA261774:VSA262144 VSA262185:VSA262189 VSA262214:VSA262215 VSA327310:VSA327680 VSA327721:VSA327725 VSA327750:VSA327751 VSA392846:VSA393216 VSA393257:VSA393261 VSA393286:VSA393287 VSA458382:VSA458752 VSA458793:VSA458797 VSA458822:VSA458823 VSA523918:VSA524288 VSA524329:VSA524333 VSA524358:VSA524359 VSA589454:VSA589824 VSA589865:VSA589869 VSA589894:VSA589895 VSA654990:VSA655360 VSA655401:VSA655405 VSA655430:VSA655431 VSA720526:VSA720896 VSA720937:VSA720941 VSA720966:VSA720967 VSA786062:VSA786432 VSA786473:VSA786477 VSA786502:VSA786503 VSA851598:VSA851968 VSA852009:VSA852013 VSA852038:VSA852039 VSA917134:VSA917504 VSA917545:VSA917549 VSA917574:VSA917575 VSA982670:VSA983040 VSA983081:VSA983085 VSA983110:VSA983111 WBW2:WBW67 WBW65166:WBW65536 WBW65577:WBW65581 WBW65606:WBW65607 WBW130702:WBW131072 WBW131113:WBW131117 WBW131142:WBW131143 WBW196238:WBW196608 WBW196649:WBW196653 WBW196678:WBW196679 WBW261774:WBW262144 WBW262185:WBW262189 WBW262214:WBW262215 WBW327310:WBW327680 WBW327721:WBW327725 WBW327750:WBW327751 WBW392846:WBW393216 WBW393257:WBW393261 WBW393286:WBW393287 WBW458382:WBW458752 WBW458793:WBW458797 WBW458822:WBW458823 WBW523918:WBW524288 WBW524329:WBW524333 WBW524358:WBW524359 WBW589454:WBW589824 WBW589865:WBW589869 WBW589894:WBW589895 WBW654990:WBW655360 WBW655401:WBW655405 WBW655430:WBW655431 WBW720526:WBW720896 WBW720937:WBW720941 WBW720966:WBW720967 WBW786062:WBW786432 WBW786473:WBW786477 WBW786502:WBW786503 WBW851598:WBW851968 WBW852009:WBW852013 WBW852038:WBW852039 WBW917134:WBW917504 WBW917545:WBW917549 WBW917574:WBW917575 WBW982670:WBW983040 WBW983081:WBW983085 WBW983110:WBW983111 WLS2:WLS67 WLS65166:WLS65536 WLS65577:WLS65581 WLS65606:WLS65607 WLS130702:WLS131072 WLS131113:WLS131117 WLS131142:WLS131143 WLS196238:WLS196608 WLS196649:WLS196653 WLS196678:WLS196679 WLS261774:WLS262144 WLS262185:WLS262189 WLS262214:WLS262215 WLS327310:WLS327680 WLS327721:WLS327725 WLS327750:WLS327751 WLS392846:WLS393216 WLS393257:WLS393261 WLS393286:WLS393287 WLS458382:WLS458752 WLS458793:WLS458797 WLS458822:WLS458823 WLS523918:WLS524288 WLS524329:WLS524333 WLS524358:WLS524359 WLS589454:WLS589824 WLS589865:WLS589869 WLS589894:WLS589895 WLS654990:WLS655360 WLS655401:WLS655405 WLS655430:WLS655431 WLS720526:WLS720896 WLS720937:WLS720941 WLS720966:WLS720967 WLS786062:WLS786432 WLS786473:WLS786477 WLS786502:WLS786503 WLS851598:WLS851968 WLS852009:WLS852013 WLS852038:WLS852039 WLS917134:WLS917504 WLS917545:WLS917549 WLS917574:WLS917575 WLS982670:WLS983040 WLS983081:WLS983085 WLS983110:WLS983111 WVO2:WVO67 WVO65166:WVO65536 WVO65577:WVO65581 WVO65606:WVO65607 WVO130702:WVO131072 WVO131113:WVO131117 WVO131142:WVO131143 WVO196238:WVO196608 WVO196649:WVO196653 WVO196678:WVO196679 WVO261774:WVO262144 WVO262185:WVO262189 WVO262214:WVO262215 WVO327310:WVO327680 WVO327721:WVO327725 WVO327750:WVO327751 WVO392846:WVO393216 WVO393257:WVO393261 WVO393286:WVO393287 WVO458382:WVO458752 WVO458793:WVO458797 WVO458822:WVO458823 WVO523918:WVO524288 WVO524329:WVO524333 WVO524358:WVO524359 WVO589454:WVO589824 WVO589865:WVO589869 WVO589894:WVO589895 WVO654990:WVO655360 WVO655401:WVO655405 WVO655430:WVO655431 WVO720526:WVO720896 WVO720937:WVO720941 WVO720966:WVO720967 WVO786062:WVO786432 WVO786473:WVO786477 WVO786502:WVO786503 WVO851598:WVO851968 WVO852009:WVO852013 WVO852038:WVO852039 WVO917134:WVO917504 WVO917545:WVO917549 WVO917574:WVO917575 WVO982670:WVO983040 WVO983081:WVO983085 WVO983110:WVO983111 E23:G25 E458:G460 E47:G67 E99:G111 E407:G410 E594:G597 E65166:G65536 E65577:G65581 E393257:G393261 E720937:G720941 E65606:G65607 E131142:G131143 E196678:G196679 E262214:G262215 E327750:G327751 E393286:G393287 E458822:G458823 E524358:G524359 E589894:G589895 E655430:G655431 E720966:G720967 E786502:G786503 E852038:G852039 E917574:G917575 E983110:G983111 E130702:G131072 E131113:G131117 E458793:G458797 E786473:G786477 E196238:G196608 E196649:G196653 E524329:G524333 E852009:G852013 E261774:G262144 E262185:G262189 E589865:G589869 E917545:G917549 E327310:G327680 E327721:G327725 E655401:G655405 E983081:G983085 E392846:G393216 E458382:G458752 E523918:G524288 E589454:G589824 E654990:G655360 E720526:G720896 E786062:G786432 E851598:G851968 E917134:G917504 E982670:G983040 F329:G334 H394:I406">
      <formula1>"校外聘任,本校兼课,本校专任"</formula1>
    </dataValidation>
    <dataValidation allowBlank="1" showInputMessage="1" showErrorMessage="1" sqref="F288:G288 E276:E287 E290:E334 G280:G287"/>
    <dataValidation type="list" allowBlank="1" showInputMessage="1" showErrorMessage="1" sqref="I289 I335">
      <formula1>"副教授,教授,助教,讲师,中级工程师,高级工程师,未定级（无任何职称的）"</formula1>
    </dataValidation>
    <dataValidation type="list" showInputMessage="1" showErrorMessage="1" sqref="G502 G505 G270:G275 G496:G498">
      <formula1>"本科,高职"</formula1>
    </dataValidation>
    <dataValidation type="list" allowBlank="1" showErrorMessage="1" sqref="D511 D513 D516 C65584 JA65584 SW65584 ACS65584 AMO65584 AWK65584 BGG65584 BQC65584 BZY65584 CJU65584 CTQ65584 DDM65584 DNI65584 DXE65584 EHA65584 EQW65584 FAS65584 FKO65584 FUK65584 GEG65584 GOC65584 GXY65584 HHU65584 HRQ65584 IBM65584 ILI65584 IVE65584 JFA65584 JOW65584 JYS65584 KIO65584 KSK65584 LCG65584 LMC65584 LVY65584 MFU65584 MPQ65584 MZM65584 NJI65584 NTE65584 ODA65584 OMW65584 OWS65584 PGO65584 PQK65584 QAG65584 QKC65584 QTY65584 RDU65584 RNQ65584 RXM65584 SHI65584 SRE65584 TBA65584 TKW65584 TUS65584 UEO65584 UOK65584 UYG65584 VIC65584 VRY65584 WBU65584 WLQ65584 WVM65584 D65593 JB65593 SX65593 ACT65593 AMP65593 AWL65593 BGH65593 BQD65593 BZZ65593 CJV65593 CTR65593 DDN65593 DNJ65593 DXF65593 EHB65593 EQX65593 FAT65593 FKP65593 FUL65593 GEH65593 GOD65593 GXZ65593 HHV65593 HRR65593 IBN65593 ILJ65593 IVF65593 JFB65593 JOX65593 JYT65593 KIP65593 KSL65593 LCH65593 LMD65593 LVZ65593 MFV65593 MPR65593 MZN65593 NJJ65593 NTF65593 ODB65593 OMX65593 OWT65593 PGP65593 PQL65593 QAH65593 QKD65593 QTZ65593 RDV65593 RNR65593 RXN65593 SHJ65593 SRF65593 TBB65593 TKX65593 TUT65593 UEP65593 UOL65593 UYH65593 VID65593 VRZ65593 WBV65593 WLR65593 WVN65593 C131120 JA131120 SW131120 ACS131120 AMO131120 AWK131120 BGG131120 BQC131120 BZY131120 CJU131120 CTQ131120 DDM131120 DNI131120 DXE131120 EHA131120 EQW131120 FAS131120 FKO131120 FUK131120 GEG131120 GOC131120 GXY131120 HHU131120 HRQ131120 IBM131120 ILI131120 IVE131120 JFA131120 JOW131120 JYS131120 KIO131120 KSK131120 LCG131120 LMC131120 LVY131120 MFU131120 MPQ131120 MZM131120 NJI131120 NTE131120 ODA131120 OMW131120 OWS131120 PGO131120 PQK131120 QAG131120 QKC131120 QTY131120 RDU131120 RNQ131120 RXM131120 SHI131120 SRE131120 TBA131120 TKW131120 TUS131120 UEO131120 UOK131120 UYG131120 VIC131120 VRY131120 WBU131120 WLQ131120 WVM131120 D131129 JB131129 SX131129 ACT131129 AMP131129 AWL131129 BGH131129 BQD131129 BZZ131129 CJV131129 CTR131129 DDN131129 DNJ131129 DXF131129 EHB131129 EQX131129 FAT131129 FKP131129 FUL131129 GEH131129 GOD131129 GXZ131129 HHV131129 HRR131129 IBN131129 ILJ131129 IVF131129 JFB131129 JOX131129 JYT131129 KIP131129 KSL131129 LCH131129 LMD131129 LVZ131129 MFV131129 MPR131129 MZN131129 NJJ131129 NTF131129 ODB131129 OMX131129 OWT131129 PGP131129 PQL131129 QAH131129 QKD131129 QTZ131129 RDV131129 RNR131129 RXN131129 SHJ131129 SRF131129 TBB131129 TKX131129 TUT131129 UEP131129 UOL131129 UYH131129 VID131129 VRZ131129 WBV131129 WLR131129 WVN131129 C196656 JA196656 SW196656 ACS196656 AMO196656 AWK196656 BGG196656 BQC196656 BZY196656 CJU196656 CTQ196656 DDM196656 DNI196656 DXE196656 EHA196656 EQW196656 FAS196656 FKO196656 FUK196656 GEG196656 GOC196656 GXY196656 HHU196656 HRQ196656 IBM196656 ILI196656 IVE196656 JFA196656 JOW196656 JYS196656 KIO196656 KSK196656 LCG196656 LMC196656 LVY196656 MFU196656 MPQ196656 MZM196656 NJI196656 NTE196656 ODA196656 OMW196656 OWS196656 PGO196656 PQK196656 QAG196656 QKC196656 QTY196656 RDU196656 RNQ196656 RXM196656 SHI196656 SRE196656 TBA196656 TKW196656 TUS196656 UEO196656 UOK196656 UYG196656 VIC196656 VRY196656 WBU196656 WLQ196656 WVM196656 D196665 JB196665 SX196665 ACT196665 AMP196665 AWL196665 BGH196665 BQD196665 BZZ196665 CJV196665 CTR196665 DDN196665 DNJ196665 DXF196665 EHB196665 EQX196665 FAT196665 FKP196665 FUL196665 GEH196665 GOD196665 GXZ196665 HHV196665 HRR196665 IBN196665 ILJ196665 IVF196665 JFB196665 JOX196665 JYT196665 KIP196665 KSL196665 LCH196665 LMD196665 LVZ196665 MFV196665 MPR196665 MZN196665 NJJ196665 NTF196665 ODB196665 OMX196665 OWT196665 PGP196665 PQL196665 QAH196665 QKD196665 QTZ196665 RDV196665 RNR196665 RXN196665 SHJ196665 SRF196665 TBB196665 TKX196665 TUT196665 UEP196665 UOL196665 UYH196665 VID196665 VRZ196665 WBV196665 WLR196665 WVN196665 C262192 JA262192 SW262192 ACS262192 AMO262192 AWK262192 BGG262192 BQC262192 BZY262192 CJU262192 CTQ262192 DDM262192 DNI262192 DXE262192 EHA262192 EQW262192 FAS262192 FKO262192 FUK262192 GEG262192 GOC262192 GXY262192 HHU262192 HRQ262192 IBM262192 ILI262192 IVE262192 JFA262192 JOW262192 JYS262192 KIO262192 KSK262192 LCG262192 LMC262192 LVY262192 MFU262192 MPQ262192 MZM262192 NJI262192 NTE262192 ODA262192 OMW262192 OWS262192 PGO262192 PQK262192 QAG262192 QKC262192 QTY262192 RDU262192 RNQ262192 RXM262192 SHI262192 SRE262192 TBA262192 TKW262192 TUS262192 UEO262192 UOK262192 UYG262192 VIC262192 VRY262192 WBU262192 WLQ262192 WVM262192 D262201 JB262201 SX262201 ACT262201 AMP262201 AWL262201 BGH262201 BQD262201 BZZ262201 CJV262201 CTR262201 DDN262201 DNJ262201 DXF262201 EHB262201 EQX262201 FAT262201 FKP262201 FUL262201 GEH262201 GOD262201 GXZ262201 HHV262201 HRR262201 IBN262201 ILJ262201 IVF262201 JFB262201 JOX262201 JYT262201 KIP262201 KSL262201 LCH262201 LMD262201 LVZ262201 MFV262201 MPR262201 MZN262201 NJJ262201 NTF262201 ODB262201 OMX262201 OWT262201 PGP262201 PQL262201 QAH262201 QKD262201 QTZ262201 RDV262201 RNR262201 RXN262201 SHJ262201 SRF262201 TBB262201 TKX262201 TUT262201 UEP262201 UOL262201 UYH262201 VID262201 VRZ262201 WBV262201 WLR262201 WVN262201 C327728 JA327728 SW327728 ACS327728 AMO327728 AWK327728 BGG327728 BQC327728 BZY327728 CJU327728 CTQ327728 DDM327728 DNI327728 DXE327728 EHA327728 EQW327728 FAS327728 FKO327728 FUK327728 GEG327728 GOC327728 GXY327728 HHU327728 HRQ327728 IBM327728 ILI327728 IVE327728 JFA327728 JOW327728 JYS327728 KIO327728 KSK327728 LCG327728 LMC327728 LVY327728 MFU327728 MPQ327728 MZM327728 NJI327728 NTE327728 ODA327728 OMW327728 OWS327728 PGO327728 PQK327728 QAG327728 QKC327728 QTY327728 RDU327728 RNQ327728 RXM327728 SHI327728 SRE327728 TBA327728 TKW327728 TUS327728 UEO327728 UOK327728 UYG327728 VIC327728 VRY327728 WBU327728 WLQ327728 WVM327728 D327737 JB327737 SX327737 ACT327737 AMP327737 AWL327737 BGH327737 BQD327737 BZZ327737 CJV327737 CTR327737 DDN327737 DNJ327737 DXF327737 EHB327737 EQX327737 FAT327737 FKP327737 FUL327737 GEH327737 GOD327737 GXZ327737 HHV327737 HRR327737 IBN327737 ILJ327737 IVF327737 JFB327737 JOX327737 JYT327737 KIP327737 KSL327737 LCH327737 LMD327737 LVZ327737 MFV327737 MPR327737 MZN327737 NJJ327737 NTF327737 ODB327737 OMX327737 OWT327737 PGP327737 PQL327737 QAH327737 QKD327737 QTZ327737 RDV327737 RNR327737 RXN327737 SHJ327737 SRF327737 TBB327737 TKX327737 TUT327737 UEP327737 UOL327737 UYH327737 VID327737 VRZ327737 WBV327737 WLR327737 WVN327737 C393264 JA393264 SW393264 ACS393264 AMO393264 AWK393264 BGG393264 BQC393264 BZY393264 CJU393264 CTQ393264 DDM393264 DNI393264 DXE393264 EHA393264 EQW393264 FAS393264 FKO393264 FUK393264 GEG393264 GOC393264 GXY393264 HHU393264 HRQ393264 IBM393264 ILI393264 IVE393264 JFA393264 JOW393264 JYS393264 KIO393264 KSK393264 LCG393264 LMC393264 LVY393264 MFU393264 MPQ393264 MZM393264 NJI393264 NTE393264 ODA393264 OMW393264 OWS393264 PGO393264 PQK393264 QAG393264 QKC393264 QTY393264 RDU393264 RNQ393264 RXM393264 SHI393264 SRE393264 TBA393264 TKW393264 TUS393264 UEO393264 UOK393264 UYG393264 VIC393264 VRY393264 WBU393264 WLQ393264 WVM393264 D393273 JB393273 SX393273 ACT393273 AMP393273 AWL393273 BGH393273 BQD393273 BZZ393273 CJV393273 CTR393273 DDN393273 DNJ393273 DXF393273 EHB393273 EQX393273 FAT393273 FKP393273 FUL393273 GEH393273 GOD393273 GXZ393273 HHV393273 HRR393273 IBN393273 ILJ393273 IVF393273 JFB393273 JOX393273 JYT393273 KIP393273 KSL393273 LCH393273 LMD393273 LVZ393273 MFV393273 MPR393273 MZN393273 NJJ393273 NTF393273 ODB393273 OMX393273 OWT393273 PGP393273 PQL393273 QAH393273 QKD393273 QTZ393273 RDV393273 RNR393273 RXN393273 SHJ393273 SRF393273 TBB393273 TKX393273 TUT393273 UEP393273 UOL393273 UYH393273 VID393273 VRZ393273 WBV393273 WLR393273 WVN393273 C458800 JA458800 SW458800 ACS458800 AMO458800 AWK458800 BGG458800 BQC458800 BZY458800 CJU458800 CTQ458800 DDM458800 DNI458800 DXE458800 EHA458800 EQW458800 FAS458800 FKO458800 FUK458800 GEG458800 GOC458800 GXY458800 HHU458800 HRQ458800 IBM458800 ILI458800 IVE458800 JFA458800 JOW458800 JYS458800 KIO458800 KSK458800 LCG458800 LMC458800 LVY458800 MFU458800 MPQ458800 MZM458800 NJI458800 NTE458800 ODA458800 OMW458800 OWS458800 PGO458800 PQK458800 QAG458800 QKC458800 QTY458800 RDU458800 RNQ458800 RXM458800 SHI458800 SRE458800 TBA458800 TKW458800 TUS458800 UEO458800 UOK458800 UYG458800 VIC458800 VRY458800 WBU458800 WLQ458800 WVM458800 D458809 JB458809 SX458809 ACT458809 AMP458809 AWL458809 BGH458809 BQD458809 BZZ458809 CJV458809 CTR458809 DDN458809 DNJ458809 DXF458809 EHB458809 EQX458809 FAT458809 FKP458809 FUL458809 GEH458809 GOD458809 GXZ458809 HHV458809 HRR458809 IBN458809 ILJ458809 IVF458809 JFB458809 JOX458809 JYT458809 KIP458809 KSL458809 LCH458809 LMD458809 LVZ458809 MFV458809 MPR458809 MZN458809 NJJ458809 NTF458809 ODB458809 OMX458809 OWT458809 PGP458809 PQL458809 QAH458809 QKD458809 QTZ458809 RDV458809 RNR458809 RXN458809 SHJ458809 SRF458809 TBB458809 TKX458809 TUT458809 UEP458809 UOL458809 UYH458809 VID458809 VRZ458809 WBV458809 WLR458809 WVN458809 C524336 JA524336 SW524336 ACS524336 AMO524336 AWK524336 BGG524336 BQC524336 BZY524336 CJU524336 CTQ524336 DDM524336 DNI524336 DXE524336 EHA524336 EQW524336 FAS524336 FKO524336 FUK524336 GEG524336 GOC524336 GXY524336 HHU524336 HRQ524336 IBM524336 ILI524336 IVE524336 JFA524336 JOW524336 JYS524336 KIO524336 KSK524336 LCG524336 LMC524336 LVY524336 MFU524336 MPQ524336 MZM524336 NJI524336 NTE524336 ODA524336 OMW524336 OWS524336 PGO524336 PQK524336 QAG524336 QKC524336 QTY524336 RDU524336 RNQ524336 RXM524336 SHI524336 SRE524336 TBA524336 TKW524336 TUS524336 UEO524336 UOK524336 UYG524336 VIC524336 VRY524336 WBU524336 WLQ524336 WVM524336 D524345 JB524345 SX524345 ACT524345 AMP524345 AWL524345 BGH524345 BQD524345 BZZ524345 CJV524345 CTR524345 DDN524345 DNJ524345 DXF524345 EHB524345 EQX524345 FAT524345 FKP524345 FUL524345 GEH524345 GOD524345 GXZ524345 HHV524345 HRR524345 IBN524345 ILJ524345 IVF524345 JFB524345 JOX524345 JYT524345 KIP524345 KSL524345 LCH524345 LMD524345 LVZ524345 MFV524345 MPR524345 MZN524345 NJJ524345 NTF524345 ODB524345 OMX524345 OWT524345 PGP524345 PQL524345 QAH524345 QKD524345 QTZ524345 RDV524345 RNR524345 RXN524345 SHJ524345 SRF524345 TBB524345 TKX524345 TUT524345 UEP524345 UOL524345 UYH524345 VID524345 VRZ524345 WBV524345 WLR524345 WVN524345 C589872 JA589872 SW589872 ACS589872 AMO589872 AWK589872 BGG589872 BQC589872 BZY589872 CJU589872 CTQ589872 DDM589872 DNI589872 DXE589872 EHA589872 EQW589872 FAS589872 FKO589872 FUK589872 GEG589872 GOC589872 GXY589872 HHU589872 HRQ589872 IBM589872 ILI589872 IVE589872 JFA589872 JOW589872 JYS589872 KIO589872 KSK589872 LCG589872 LMC589872 LVY589872 MFU589872 MPQ589872 MZM589872 NJI589872 NTE589872 ODA589872 OMW589872 OWS589872 PGO589872 PQK589872 QAG589872 QKC589872 QTY589872 RDU589872 RNQ589872 RXM589872 SHI589872 SRE589872 TBA589872 TKW589872 TUS589872 UEO589872 UOK589872 UYG589872 VIC589872 VRY589872 WBU589872 WLQ589872 WVM589872 D589881 JB589881 SX589881 ACT589881 AMP589881 AWL589881 BGH589881 BQD589881 BZZ589881 CJV589881 CTR589881 DDN589881 DNJ589881 DXF589881 EHB589881 EQX589881 FAT589881 FKP589881 FUL589881 GEH589881 GOD589881 GXZ589881 HHV589881 HRR589881 IBN589881 ILJ589881 IVF589881 JFB589881 JOX589881 JYT589881 KIP589881 KSL589881 LCH589881 LMD589881 LVZ589881 MFV589881 MPR589881 MZN589881 NJJ589881 NTF589881 ODB589881 OMX589881 OWT589881 PGP589881 PQL589881 QAH589881 QKD589881 QTZ589881 RDV589881 RNR589881 RXN589881 SHJ589881 SRF589881 TBB589881 TKX589881 TUT589881 UEP589881 UOL589881 UYH589881 VID589881 VRZ589881 WBV589881 WLR589881 WVN589881 C655408 JA655408 SW655408 ACS655408 AMO655408 AWK655408 BGG655408 BQC655408 BZY655408 CJU655408 CTQ655408 DDM655408 DNI655408 DXE655408 EHA655408 EQW655408 FAS655408 FKO655408 FUK655408 GEG655408 GOC655408 GXY655408 HHU655408 HRQ655408 IBM655408 ILI655408 IVE655408 JFA655408 JOW655408 JYS655408 KIO655408 KSK655408 LCG655408 LMC655408 LVY655408 MFU655408 MPQ655408 MZM655408 NJI655408 NTE655408 ODA655408 OMW655408 OWS655408 PGO655408 PQK655408 QAG655408 QKC655408 QTY655408 RDU655408 RNQ655408 RXM655408 SHI655408 SRE655408 TBA655408 TKW655408 TUS655408 UEO655408 UOK655408 UYG655408 VIC655408 VRY655408 WBU655408 WLQ655408 WVM655408 D655417 JB655417 SX655417 ACT655417 AMP655417 AWL655417 BGH655417 BQD655417 BZZ655417 CJV655417 CTR655417 DDN655417 DNJ655417 DXF655417 EHB655417 EQX655417 FAT655417 FKP655417 FUL655417 GEH655417 GOD655417 GXZ655417 HHV655417 HRR655417 IBN655417 ILJ655417 IVF655417 JFB655417 JOX655417 JYT655417 KIP655417 KSL655417 LCH655417 LMD655417 LVZ655417 MFV655417 MPR655417 MZN655417 NJJ655417 NTF655417 ODB655417 OMX655417 OWT655417 PGP655417 PQL655417 QAH655417 QKD655417 QTZ655417 RDV655417 RNR655417 RXN655417 SHJ655417 SRF655417 TBB655417 TKX655417 TUT655417 UEP655417 UOL655417 UYH655417 VID655417 VRZ655417 WBV655417 WLR655417 WVN655417 C720944 JA720944 SW720944 ACS720944 AMO720944 AWK720944 BGG720944 BQC720944 BZY720944 CJU720944 CTQ720944 DDM720944 DNI720944 DXE720944 EHA720944 EQW720944 FAS720944 FKO720944 FUK720944 GEG720944 GOC720944 GXY720944 HHU720944 HRQ720944 IBM720944 ILI720944 IVE720944 JFA720944 JOW720944 JYS720944 KIO720944 KSK720944 LCG720944 LMC720944 LVY720944 MFU720944 MPQ720944 MZM720944 NJI720944 NTE720944 ODA720944 OMW720944 OWS720944 PGO720944 PQK720944 QAG720944 QKC720944 QTY720944 RDU720944 RNQ720944 RXM720944 SHI720944 SRE720944 TBA720944 TKW720944 TUS720944 UEO720944 UOK720944 UYG720944 VIC720944 VRY720944 WBU720944 WLQ720944 WVM720944 D720953 JB720953 SX720953 ACT720953 AMP720953 AWL720953 BGH720953 BQD720953 BZZ720953 CJV720953 CTR720953 DDN720953 DNJ720953 DXF720953 EHB720953 EQX720953 FAT720953 FKP720953 FUL720953 GEH720953 GOD720953 GXZ720953 HHV720953 HRR720953 IBN720953 ILJ720953 IVF720953 JFB720953 JOX720953 JYT720953 KIP720953 KSL720953 LCH720953 LMD720953 LVZ720953 MFV720953 MPR720953 MZN720953 NJJ720953 NTF720953 ODB720953 OMX720953 OWT720953 PGP720953 PQL720953 QAH720953 QKD720953 QTZ720953 RDV720953 RNR720953 RXN720953 SHJ720953 SRF720953 TBB720953 TKX720953 TUT720953 UEP720953 UOL720953 UYH720953 VID720953 VRZ720953 WBV720953 WLR720953 WVN720953 C786480 JA786480 SW786480 ACS786480 AMO786480 AWK786480 BGG786480 BQC786480 BZY786480 CJU786480 CTQ786480 DDM786480 DNI786480 DXE786480 EHA786480 EQW786480 FAS786480 FKO786480 FUK786480 GEG786480 GOC786480 GXY786480 HHU786480 HRQ786480 IBM786480 ILI786480 IVE786480 JFA786480 JOW786480 JYS786480 KIO786480 KSK786480 LCG786480 LMC786480 LVY786480 MFU786480 MPQ786480 MZM786480 NJI786480 NTE786480 ODA786480 OMW786480 OWS786480 PGO786480 PQK786480 QAG786480 QKC786480 QTY786480 RDU786480 RNQ786480 RXM786480 SHI786480 SRE786480 TBA786480 TKW786480 TUS786480 UEO786480 UOK786480 UYG786480 VIC786480 VRY786480 WBU786480 WLQ786480 WVM786480 D786489 JB786489 SX786489 ACT786489 AMP786489 AWL786489 BGH786489 BQD786489 BZZ786489 CJV786489 CTR786489 DDN786489 DNJ786489 DXF786489 EHB786489 EQX786489 FAT786489 FKP786489 FUL786489 GEH786489 GOD786489 GXZ786489 HHV786489 HRR786489 IBN786489 ILJ786489 IVF786489 JFB786489 JOX786489 JYT786489 KIP786489 KSL786489 LCH786489 LMD786489 LVZ786489 MFV786489 MPR786489 MZN786489 NJJ786489 NTF786489 ODB786489 OMX786489 OWT786489 PGP786489 PQL786489 QAH786489 QKD786489 QTZ786489 RDV786489 RNR786489 RXN786489 SHJ786489 SRF786489 TBB786489 TKX786489 TUT786489 UEP786489 UOL786489 UYH786489 VID786489 VRZ786489 WBV786489 WLR786489 WVN786489 C852016 JA852016 SW852016 ACS852016 AMO852016 AWK852016 BGG852016 BQC852016 BZY852016 CJU852016 CTQ852016 DDM852016 DNI852016 DXE852016 EHA852016 EQW852016 FAS852016 FKO852016 FUK852016 GEG852016 GOC852016 GXY852016 HHU852016 HRQ852016 IBM852016 ILI852016 IVE852016 JFA852016 JOW852016 JYS852016 KIO852016 KSK852016 LCG852016 LMC852016 LVY852016 MFU852016 MPQ852016 MZM852016 NJI852016 NTE852016 ODA852016 OMW852016 OWS852016 PGO852016 PQK852016 QAG852016 QKC852016 QTY852016 RDU852016 RNQ852016 RXM852016 SHI852016 SRE852016 TBA852016 TKW852016 TUS852016 UEO852016 UOK852016 UYG852016 VIC852016 VRY852016 WBU852016 WLQ852016 WVM852016 D852025 JB852025 SX852025 ACT852025 AMP852025 AWL852025 BGH852025 BQD852025 BZZ852025 CJV852025 CTR852025 DDN852025 DNJ852025 DXF852025 EHB852025 EQX852025 FAT852025 FKP852025 FUL852025 GEH852025 GOD852025 GXZ852025 HHV852025 HRR852025 IBN852025 ILJ852025 IVF852025 JFB852025 JOX852025 JYT852025 KIP852025 KSL852025 LCH852025 LMD852025 LVZ852025 MFV852025 MPR852025 MZN852025 NJJ852025 NTF852025 ODB852025 OMX852025 OWT852025 PGP852025 PQL852025 QAH852025 QKD852025 QTZ852025 RDV852025 RNR852025 RXN852025 SHJ852025 SRF852025 TBB852025 TKX852025 TUT852025 UEP852025 UOL852025 UYH852025 VID852025 VRZ852025 WBV852025 WLR852025 WVN852025 C917552 JA917552 SW917552 ACS917552 AMO917552 AWK917552 BGG917552 BQC917552 BZY917552 CJU917552 CTQ917552 DDM917552 DNI917552 DXE917552 EHA917552 EQW917552 FAS917552 FKO917552 FUK917552 GEG917552 GOC917552 GXY917552 HHU917552 HRQ917552 IBM917552 ILI917552 IVE917552 JFA917552 JOW917552 JYS917552 KIO917552 KSK917552 LCG917552 LMC917552 LVY917552 MFU917552 MPQ917552 MZM917552 NJI917552 NTE917552 ODA917552 OMW917552 OWS917552 PGO917552 PQK917552 QAG917552 QKC917552 QTY917552 RDU917552 RNQ917552 RXM917552 SHI917552 SRE917552 TBA917552 TKW917552 TUS917552 UEO917552 UOK917552 UYG917552 VIC917552 VRY917552 WBU917552 WLQ917552 WVM917552 D917561 JB917561 SX917561 ACT917561 AMP917561 AWL917561 BGH917561 BQD917561 BZZ917561 CJV917561 CTR917561 DDN917561 DNJ917561 DXF917561 EHB917561 EQX917561 FAT917561 FKP917561 FUL917561 GEH917561 GOD917561 GXZ917561 HHV917561 HRR917561 IBN917561 ILJ917561 IVF917561 JFB917561 JOX917561 JYT917561 KIP917561 KSL917561 LCH917561 LMD917561 LVZ917561 MFV917561 MPR917561 MZN917561 NJJ917561 NTF917561 ODB917561 OMX917561 OWT917561 PGP917561 PQL917561 QAH917561 QKD917561 QTZ917561 RDV917561 RNR917561 RXN917561 SHJ917561 SRF917561 TBB917561 TKX917561 TUT917561 UEP917561 UOL917561 UYH917561 VID917561 VRZ917561 WBV917561 WLR917561 WVN917561 C983088 JA983088 SW983088 ACS983088 AMO983088 AWK983088 BGG983088 BQC983088 BZY983088 CJU983088 CTQ983088 DDM983088 DNI983088 DXE983088 EHA983088 EQW983088 FAS983088 FKO983088 FUK983088 GEG983088 GOC983088 GXY983088 HHU983088 HRQ983088 IBM983088 ILI983088 IVE983088 JFA983088 JOW983088 JYS983088 KIO983088 KSK983088 LCG983088 LMC983088 LVY983088 MFU983088 MPQ983088 MZM983088 NJI983088 NTE983088 ODA983088 OMW983088 OWS983088 PGO983088 PQK983088 QAG983088 QKC983088 QTY983088 RDU983088 RNQ983088 RXM983088 SHI983088 SRE983088 TBA983088 TKW983088 TUS983088 UEO983088 UOK983088 UYG983088 VIC983088 VRY983088 WBU983088 WLQ983088 WVM983088 D983097 JB983097 SX983097 ACT983097 AMP983097 AWL983097 BGH983097 BQD983097 BZZ983097 CJV983097 CTR983097 DDN983097 DNJ983097 DXF983097 EHB983097 EQX983097 FAT983097 FKP983097 FUL983097 GEH983097 GOD983097 GXZ983097 HHV983097 HRR983097 IBN983097 ILJ983097 IVF983097 JFB983097 JOX983097 JYT983097 KIP983097 KSL983097 LCH983097 LMD983097 LVZ983097 MFV983097 MPR983097 MZN983097 NJJ983097 NTF983097 ODB983097 OMX983097 OWT983097 PGP983097 PQL983097 QAH983097 QKD983097 QTZ983097 RDV983097 RNR983097 RXN983097 SHJ983097 SRF983097 TBB983097 TKX983097 TUT983097 UEP983097 UOL983097 UYH983097 VID983097 VRZ983097 WBV983097 WLR983097 WVN983097 D65588:D65589 D131124:D131125 D196660:D196661 D262196:D262197 D327732:D327733 D393268:D393269 D458804:D458805 D524340:D524341 D589876:D589877 D655412:D655413 D720948:D720949 D786484:D786485 D852020:D852021 D917556:D917557 D983092:D983093 JB65588:JB65589 JB131124:JB131125 JB196660:JB196661 JB262196:JB262197 JB327732:JB327733 JB393268:JB393269 JB458804:JB458805 JB524340:JB524341 JB589876:JB589877 JB655412:JB655413 JB720948:JB720949 JB786484:JB786485 JB852020:JB852021 JB917556:JB917557 JB983092:JB983093 SX65588:SX65589 SX131124:SX131125 SX196660:SX196661 SX262196:SX262197 SX327732:SX327733 SX393268:SX393269 SX458804:SX458805 SX524340:SX524341 SX589876:SX589877 SX655412:SX655413 SX720948:SX720949 SX786484:SX786485 SX852020:SX852021 SX917556:SX917557 SX983092:SX983093 ACT65588:ACT65589 ACT131124:ACT131125 ACT196660:ACT196661 ACT262196:ACT262197 ACT327732:ACT327733 ACT393268:ACT393269 ACT458804:ACT458805 ACT524340:ACT524341 ACT589876:ACT589877 ACT655412:ACT655413 ACT720948:ACT720949 ACT786484:ACT786485 ACT852020:ACT852021 ACT917556:ACT917557 ACT983092:ACT983093 AMP65588:AMP65589 AMP131124:AMP131125 AMP196660:AMP196661 AMP262196:AMP262197 AMP327732:AMP327733 AMP393268:AMP393269 AMP458804:AMP458805 AMP524340:AMP524341 AMP589876:AMP589877 AMP655412:AMP655413 AMP720948:AMP720949 AMP786484:AMP786485 AMP852020:AMP852021 AMP917556:AMP917557 AMP983092:AMP983093 AWL65588:AWL65589 AWL131124:AWL131125 AWL196660:AWL196661 AWL262196:AWL262197 AWL327732:AWL327733 AWL393268:AWL393269 AWL458804:AWL458805 AWL524340:AWL524341 AWL589876:AWL589877 AWL655412:AWL655413 AWL720948:AWL720949 AWL786484:AWL786485 AWL852020:AWL852021 AWL917556:AWL917557 AWL983092:AWL983093 BGH65588:BGH65589 BGH131124:BGH131125 BGH196660:BGH196661 BGH262196:BGH262197 BGH327732:BGH327733 BGH393268:BGH393269 BGH458804:BGH458805 BGH524340:BGH524341 BGH589876:BGH589877 BGH655412:BGH655413 BGH720948:BGH720949 BGH786484:BGH786485 BGH852020:BGH852021 BGH917556:BGH917557 BGH983092:BGH983093 BQD65588:BQD65589 BQD131124:BQD131125 BQD196660:BQD196661 BQD262196:BQD262197 BQD327732:BQD327733 BQD393268:BQD393269 BQD458804:BQD458805 BQD524340:BQD524341 BQD589876:BQD589877 BQD655412:BQD655413 BQD720948:BQD720949 BQD786484:BQD786485 BQD852020:BQD852021 BQD917556:BQD917557 BQD983092:BQD983093 BZZ65588:BZZ65589 BZZ131124:BZZ131125 BZZ196660:BZZ196661 BZZ262196:BZZ262197 BZZ327732:BZZ327733 BZZ393268:BZZ393269 BZZ458804:BZZ458805 BZZ524340:BZZ524341 BZZ589876:BZZ589877 BZZ655412:BZZ655413 BZZ720948:BZZ720949 BZZ786484:BZZ786485 BZZ852020:BZZ852021 BZZ917556:BZZ917557 BZZ983092:BZZ983093 CJV65588:CJV65589 CJV131124:CJV131125 CJV196660:CJV196661 CJV262196:CJV262197 CJV327732:CJV327733 CJV393268:CJV393269 CJV458804:CJV458805 CJV524340:CJV524341 CJV589876:CJV589877 CJV655412:CJV655413 CJV720948:CJV720949 CJV786484:CJV786485 CJV852020:CJV852021 CJV917556:CJV917557 CJV983092:CJV983093 CTR65588:CTR65589 CTR131124:CTR131125 CTR196660:CTR196661 CTR262196:CTR262197 CTR327732:CTR327733 CTR393268:CTR393269 CTR458804:CTR458805 CTR524340:CTR524341 CTR589876:CTR589877 CTR655412:CTR655413 CTR720948:CTR720949 CTR786484:CTR786485 CTR852020:CTR852021 CTR917556:CTR917557 CTR983092:CTR983093 DDN65588:DDN65589 DDN131124:DDN131125 DDN196660:DDN196661 DDN262196:DDN262197 DDN327732:DDN327733 DDN393268:DDN393269 DDN458804:DDN458805 DDN524340:DDN524341 DDN589876:DDN589877 DDN655412:DDN655413 DDN720948:DDN720949 DDN786484:DDN786485 DDN852020:DDN852021 DDN917556:DDN917557 DDN983092:DDN983093 DNJ65588:DNJ65589 DNJ131124:DNJ131125 DNJ196660:DNJ196661 DNJ262196:DNJ262197 DNJ327732:DNJ327733 DNJ393268:DNJ393269 DNJ458804:DNJ458805 DNJ524340:DNJ524341 DNJ589876:DNJ589877 DNJ655412:DNJ655413 DNJ720948:DNJ720949 DNJ786484:DNJ786485 DNJ852020:DNJ852021 DNJ917556:DNJ917557 DNJ983092:DNJ983093 DXF65588:DXF65589 DXF131124:DXF131125 DXF196660:DXF196661 DXF262196:DXF262197 DXF327732:DXF327733 DXF393268:DXF393269 DXF458804:DXF458805 DXF524340:DXF524341 DXF589876:DXF589877 DXF655412:DXF655413 DXF720948:DXF720949 DXF786484:DXF786485 DXF852020:DXF852021 DXF917556:DXF917557 DXF983092:DXF983093 EHB65588:EHB65589 EHB131124:EHB131125 EHB196660:EHB196661 EHB262196:EHB262197 EHB327732:EHB327733 EHB393268:EHB393269 EHB458804:EHB458805 EHB524340:EHB524341 EHB589876:EHB589877 EHB655412:EHB655413 EHB720948:EHB720949 EHB786484:EHB786485 EHB852020:EHB852021 EHB917556:EHB917557 EHB983092:EHB983093 EQX65588:EQX65589 EQX131124:EQX131125 EQX196660:EQX196661 EQX262196:EQX262197 EQX327732:EQX327733 EQX393268:EQX393269 EQX458804:EQX458805 EQX524340:EQX524341 EQX589876:EQX589877 EQX655412:EQX655413 EQX720948:EQX720949 EQX786484:EQX786485 EQX852020:EQX852021 EQX917556:EQX917557 EQX983092:EQX983093 FAT65588:FAT65589 FAT131124:FAT131125 FAT196660:FAT196661 FAT262196:FAT262197 FAT327732:FAT327733 FAT393268:FAT393269 FAT458804:FAT458805 FAT524340:FAT524341 FAT589876:FAT589877 FAT655412:FAT655413 FAT720948:FAT720949 FAT786484:FAT786485 FAT852020:FAT852021 FAT917556:FAT917557 FAT983092:FAT983093 FKP65588:FKP65589 FKP131124:FKP131125 FKP196660:FKP196661 FKP262196:FKP262197 FKP327732:FKP327733 FKP393268:FKP393269 FKP458804:FKP458805 FKP524340:FKP524341 FKP589876:FKP589877 FKP655412:FKP655413 FKP720948:FKP720949 FKP786484:FKP786485 FKP852020:FKP852021 FKP917556:FKP917557 FKP983092:FKP983093 FUL65588:FUL65589 FUL131124:FUL131125 FUL196660:FUL196661 FUL262196:FUL262197 FUL327732:FUL327733 FUL393268:FUL393269 FUL458804:FUL458805 FUL524340:FUL524341 FUL589876:FUL589877 FUL655412:FUL655413 FUL720948:FUL720949 FUL786484:FUL786485 FUL852020:FUL852021 FUL917556:FUL917557 FUL983092:FUL983093 GEH65588:GEH65589 GEH131124:GEH131125 GEH196660:GEH196661 GEH262196:GEH262197 GEH327732:GEH327733 GEH393268:GEH393269 GEH458804:GEH458805 GEH524340:GEH524341 GEH589876:GEH589877 GEH655412:GEH655413 GEH720948:GEH720949 GEH786484:GEH786485 GEH852020:GEH852021 GEH917556:GEH917557 GEH983092:GEH983093 GOD65588:GOD65589 GOD131124:GOD131125 GOD196660:GOD196661 GOD262196:GOD262197 GOD327732:GOD327733 GOD393268:GOD393269 GOD458804:GOD458805 GOD524340:GOD524341 GOD589876:GOD589877 GOD655412:GOD655413 GOD720948:GOD720949 GOD786484:GOD786485 GOD852020:GOD852021 GOD917556:GOD917557 GOD983092:GOD983093 GXZ65588:GXZ65589 GXZ131124:GXZ131125 GXZ196660:GXZ196661 GXZ262196:GXZ262197 GXZ327732:GXZ327733 GXZ393268:GXZ393269 GXZ458804:GXZ458805 GXZ524340:GXZ524341 GXZ589876:GXZ589877 GXZ655412:GXZ655413 GXZ720948:GXZ720949 GXZ786484:GXZ786485 GXZ852020:GXZ852021 GXZ917556:GXZ917557 GXZ983092:GXZ983093 HHV65588:HHV65589 HHV131124:HHV131125 HHV196660:HHV196661 HHV262196:HHV262197 HHV327732:HHV327733 HHV393268:HHV393269 HHV458804:HHV458805 HHV524340:HHV524341 HHV589876:HHV589877 HHV655412:HHV655413 HHV720948:HHV720949 HHV786484:HHV786485 HHV852020:HHV852021 HHV917556:HHV917557 HHV983092:HHV983093 HRR65588:HRR65589 HRR131124:HRR131125 HRR196660:HRR196661 HRR262196:HRR262197 HRR327732:HRR327733 HRR393268:HRR393269 HRR458804:HRR458805 HRR524340:HRR524341 HRR589876:HRR589877 HRR655412:HRR655413 HRR720948:HRR720949 HRR786484:HRR786485 HRR852020:HRR852021 HRR917556:HRR917557 HRR983092:HRR983093 IBN65588:IBN65589 IBN131124:IBN131125 IBN196660:IBN196661 IBN262196:IBN262197 IBN327732:IBN327733 IBN393268:IBN393269 IBN458804:IBN458805 IBN524340:IBN524341 IBN589876:IBN589877 IBN655412:IBN655413 IBN720948:IBN720949 IBN786484:IBN786485 IBN852020:IBN852021 IBN917556:IBN917557 IBN983092:IBN983093 ILJ65588:ILJ65589 ILJ131124:ILJ131125 ILJ196660:ILJ196661 ILJ262196:ILJ262197 ILJ327732:ILJ327733 ILJ393268:ILJ393269 ILJ458804:ILJ458805 ILJ524340:ILJ524341 ILJ589876:ILJ589877 ILJ655412:ILJ655413 ILJ720948:ILJ720949 ILJ786484:ILJ786485 ILJ852020:ILJ852021 ILJ917556:ILJ917557 ILJ983092:ILJ983093 IVF65588:IVF65589 IVF131124:IVF131125 IVF196660:IVF196661 IVF262196:IVF262197 IVF327732:IVF327733 IVF393268:IVF393269 IVF458804:IVF458805 IVF524340:IVF524341 IVF589876:IVF589877 IVF655412:IVF655413 IVF720948:IVF720949 IVF786484:IVF786485 IVF852020:IVF852021 IVF917556:IVF917557 IVF983092:IVF983093 JFB65588:JFB65589 JFB131124:JFB131125 JFB196660:JFB196661 JFB262196:JFB262197 JFB327732:JFB327733 JFB393268:JFB393269 JFB458804:JFB458805 JFB524340:JFB524341 JFB589876:JFB589877 JFB655412:JFB655413 JFB720948:JFB720949 JFB786484:JFB786485 JFB852020:JFB852021 JFB917556:JFB917557 JFB983092:JFB983093 JOX65588:JOX65589 JOX131124:JOX131125 JOX196660:JOX196661 JOX262196:JOX262197 JOX327732:JOX327733 JOX393268:JOX393269 JOX458804:JOX458805 JOX524340:JOX524341 JOX589876:JOX589877 JOX655412:JOX655413 JOX720948:JOX720949 JOX786484:JOX786485 JOX852020:JOX852021 JOX917556:JOX917557 JOX983092:JOX983093 JYT65588:JYT65589 JYT131124:JYT131125 JYT196660:JYT196661 JYT262196:JYT262197 JYT327732:JYT327733 JYT393268:JYT393269 JYT458804:JYT458805 JYT524340:JYT524341 JYT589876:JYT589877 JYT655412:JYT655413 JYT720948:JYT720949 JYT786484:JYT786485 JYT852020:JYT852021 JYT917556:JYT917557 JYT983092:JYT983093 KIP65588:KIP65589 KIP131124:KIP131125 KIP196660:KIP196661 KIP262196:KIP262197 KIP327732:KIP327733 KIP393268:KIP393269 KIP458804:KIP458805 KIP524340:KIP524341 KIP589876:KIP589877 KIP655412:KIP655413 KIP720948:KIP720949 KIP786484:KIP786485 KIP852020:KIP852021 KIP917556:KIP917557 KIP983092:KIP983093 KSL65588:KSL65589 KSL131124:KSL131125 KSL196660:KSL196661 KSL262196:KSL262197 KSL327732:KSL327733 KSL393268:KSL393269 KSL458804:KSL458805 KSL524340:KSL524341 KSL589876:KSL589877 KSL655412:KSL655413 KSL720948:KSL720949 KSL786484:KSL786485 KSL852020:KSL852021 KSL917556:KSL917557 KSL983092:KSL983093 LCH65588:LCH65589 LCH131124:LCH131125 LCH196660:LCH196661 LCH262196:LCH262197 LCH327732:LCH327733 LCH393268:LCH393269 LCH458804:LCH458805 LCH524340:LCH524341 LCH589876:LCH589877 LCH655412:LCH655413 LCH720948:LCH720949 LCH786484:LCH786485 LCH852020:LCH852021 LCH917556:LCH917557 LCH983092:LCH983093 LMD65588:LMD65589 LMD131124:LMD131125 LMD196660:LMD196661 LMD262196:LMD262197 LMD327732:LMD327733 LMD393268:LMD393269 LMD458804:LMD458805 LMD524340:LMD524341 LMD589876:LMD589877 LMD655412:LMD655413 LMD720948:LMD720949 LMD786484:LMD786485 LMD852020:LMD852021 LMD917556:LMD917557 LMD983092:LMD983093 LVZ65588:LVZ65589 LVZ131124:LVZ131125 LVZ196660:LVZ196661 LVZ262196:LVZ262197 LVZ327732:LVZ327733 LVZ393268:LVZ393269 LVZ458804:LVZ458805 LVZ524340:LVZ524341 LVZ589876:LVZ589877 LVZ655412:LVZ655413 LVZ720948:LVZ720949 LVZ786484:LVZ786485 LVZ852020:LVZ852021 LVZ917556:LVZ917557 LVZ983092:LVZ983093 MFV65588:MFV65589 MFV131124:MFV131125 MFV196660:MFV196661 MFV262196:MFV262197 MFV327732:MFV327733 MFV393268:MFV393269 MFV458804:MFV458805 MFV524340:MFV524341 MFV589876:MFV589877 MFV655412:MFV655413 MFV720948:MFV720949 MFV786484:MFV786485 MFV852020:MFV852021 MFV917556:MFV917557 MFV983092:MFV983093 MPR65588:MPR65589 MPR131124:MPR131125 MPR196660:MPR196661 MPR262196:MPR262197 MPR327732:MPR327733 MPR393268:MPR393269 MPR458804:MPR458805 MPR524340:MPR524341 MPR589876:MPR589877 MPR655412:MPR655413 MPR720948:MPR720949 MPR786484:MPR786485 MPR852020:MPR852021 MPR917556:MPR917557 MPR983092:MPR983093 MZN65588:MZN65589 MZN131124:MZN131125 MZN196660:MZN196661 MZN262196:MZN262197 MZN327732:MZN327733 MZN393268:MZN393269 MZN458804:MZN458805 MZN524340:MZN524341 MZN589876:MZN589877 MZN655412:MZN655413 MZN720948:MZN720949 MZN786484:MZN786485 MZN852020:MZN852021 MZN917556:MZN917557 MZN983092:MZN983093 NJJ65588:NJJ65589 NJJ131124:NJJ131125 NJJ196660:NJJ196661 NJJ262196:NJJ262197 NJJ327732:NJJ327733 NJJ393268:NJJ393269 NJJ458804:NJJ458805 NJJ524340:NJJ524341 NJJ589876:NJJ589877 NJJ655412:NJJ655413 NJJ720948:NJJ720949 NJJ786484:NJJ786485 NJJ852020:NJJ852021 NJJ917556:NJJ917557 NJJ983092:NJJ983093 NTF65588:NTF65589 NTF131124:NTF131125 NTF196660:NTF196661 NTF262196:NTF262197 NTF327732:NTF327733 NTF393268:NTF393269 NTF458804:NTF458805 NTF524340:NTF524341 NTF589876:NTF589877 NTF655412:NTF655413 NTF720948:NTF720949 NTF786484:NTF786485 NTF852020:NTF852021 NTF917556:NTF917557 NTF983092:NTF983093 ODB65588:ODB65589 ODB131124:ODB131125 ODB196660:ODB196661 ODB262196:ODB262197 ODB327732:ODB327733 ODB393268:ODB393269 ODB458804:ODB458805 ODB524340:ODB524341 ODB589876:ODB589877 ODB655412:ODB655413 ODB720948:ODB720949 ODB786484:ODB786485 ODB852020:ODB852021 ODB917556:ODB917557 ODB983092:ODB983093 OMX65588:OMX65589 OMX131124:OMX131125 OMX196660:OMX196661 OMX262196:OMX262197 OMX327732:OMX327733 OMX393268:OMX393269 OMX458804:OMX458805 OMX524340:OMX524341 OMX589876:OMX589877 OMX655412:OMX655413 OMX720948:OMX720949 OMX786484:OMX786485 OMX852020:OMX852021 OMX917556:OMX917557 OMX983092:OMX983093 OWT65588:OWT65589 OWT131124:OWT131125 OWT196660:OWT196661 OWT262196:OWT262197 OWT327732:OWT327733 OWT393268:OWT393269 OWT458804:OWT458805 OWT524340:OWT524341 OWT589876:OWT589877 OWT655412:OWT655413 OWT720948:OWT720949 OWT786484:OWT786485 OWT852020:OWT852021 OWT917556:OWT917557 OWT983092:OWT983093 PGP65588:PGP65589 PGP131124:PGP131125 PGP196660:PGP196661 PGP262196:PGP262197 PGP327732:PGP327733 PGP393268:PGP393269 PGP458804:PGP458805 PGP524340:PGP524341 PGP589876:PGP589877 PGP655412:PGP655413 PGP720948:PGP720949 PGP786484:PGP786485 PGP852020:PGP852021 PGP917556:PGP917557 PGP983092:PGP983093 PQL65588:PQL65589 PQL131124:PQL131125 PQL196660:PQL196661 PQL262196:PQL262197 PQL327732:PQL327733 PQL393268:PQL393269 PQL458804:PQL458805 PQL524340:PQL524341 PQL589876:PQL589877 PQL655412:PQL655413 PQL720948:PQL720949 PQL786484:PQL786485 PQL852020:PQL852021 PQL917556:PQL917557 PQL983092:PQL983093 QAH65588:QAH65589 QAH131124:QAH131125 QAH196660:QAH196661 QAH262196:QAH262197 QAH327732:QAH327733 QAH393268:QAH393269 QAH458804:QAH458805 QAH524340:QAH524341 QAH589876:QAH589877 QAH655412:QAH655413 QAH720948:QAH720949 QAH786484:QAH786485 QAH852020:QAH852021 QAH917556:QAH917557 QAH983092:QAH983093 QKD65588:QKD65589 QKD131124:QKD131125 QKD196660:QKD196661 QKD262196:QKD262197 QKD327732:QKD327733 QKD393268:QKD393269 QKD458804:QKD458805 QKD524340:QKD524341 QKD589876:QKD589877 QKD655412:QKD655413 QKD720948:QKD720949 QKD786484:QKD786485 QKD852020:QKD852021 QKD917556:QKD917557 QKD983092:QKD983093 QTZ65588:QTZ65589 QTZ131124:QTZ131125 QTZ196660:QTZ196661 QTZ262196:QTZ262197 QTZ327732:QTZ327733 QTZ393268:QTZ393269 QTZ458804:QTZ458805 QTZ524340:QTZ524341 QTZ589876:QTZ589877 QTZ655412:QTZ655413 QTZ720948:QTZ720949 QTZ786484:QTZ786485 QTZ852020:QTZ852021 QTZ917556:QTZ917557 QTZ983092:QTZ983093 RDV65588:RDV65589 RDV131124:RDV131125 RDV196660:RDV196661 RDV262196:RDV262197 RDV327732:RDV327733 RDV393268:RDV393269 RDV458804:RDV458805 RDV524340:RDV524341 RDV589876:RDV589877 RDV655412:RDV655413 RDV720948:RDV720949 RDV786484:RDV786485 RDV852020:RDV852021 RDV917556:RDV917557 RDV983092:RDV983093 RNR65588:RNR65589 RNR131124:RNR131125 RNR196660:RNR196661 RNR262196:RNR262197 RNR327732:RNR327733 RNR393268:RNR393269 RNR458804:RNR458805 RNR524340:RNR524341 RNR589876:RNR589877 RNR655412:RNR655413 RNR720948:RNR720949 RNR786484:RNR786485 RNR852020:RNR852021 RNR917556:RNR917557 RNR983092:RNR983093 RXN65588:RXN65589 RXN131124:RXN131125 RXN196660:RXN196661 RXN262196:RXN262197 RXN327732:RXN327733 RXN393268:RXN393269 RXN458804:RXN458805 RXN524340:RXN524341 RXN589876:RXN589877 RXN655412:RXN655413 RXN720948:RXN720949 RXN786484:RXN786485 RXN852020:RXN852021 RXN917556:RXN917557 RXN983092:RXN983093 SHJ65588:SHJ65589 SHJ131124:SHJ131125 SHJ196660:SHJ196661 SHJ262196:SHJ262197 SHJ327732:SHJ327733 SHJ393268:SHJ393269 SHJ458804:SHJ458805 SHJ524340:SHJ524341 SHJ589876:SHJ589877 SHJ655412:SHJ655413 SHJ720948:SHJ720949 SHJ786484:SHJ786485 SHJ852020:SHJ852021 SHJ917556:SHJ917557 SHJ983092:SHJ983093 SRF65588:SRF65589 SRF131124:SRF131125 SRF196660:SRF196661 SRF262196:SRF262197 SRF327732:SRF327733 SRF393268:SRF393269 SRF458804:SRF458805 SRF524340:SRF524341 SRF589876:SRF589877 SRF655412:SRF655413 SRF720948:SRF720949 SRF786484:SRF786485 SRF852020:SRF852021 SRF917556:SRF917557 SRF983092:SRF983093 TBB65588:TBB65589 TBB131124:TBB131125 TBB196660:TBB196661 TBB262196:TBB262197 TBB327732:TBB327733 TBB393268:TBB393269 TBB458804:TBB458805 TBB524340:TBB524341 TBB589876:TBB589877 TBB655412:TBB655413 TBB720948:TBB720949 TBB786484:TBB786485 TBB852020:TBB852021 TBB917556:TBB917557 TBB983092:TBB983093 TKX65588:TKX65589 TKX131124:TKX131125 TKX196660:TKX196661 TKX262196:TKX262197 TKX327732:TKX327733 TKX393268:TKX393269 TKX458804:TKX458805 TKX524340:TKX524341 TKX589876:TKX589877 TKX655412:TKX655413 TKX720948:TKX720949 TKX786484:TKX786485 TKX852020:TKX852021 TKX917556:TKX917557 TKX983092:TKX983093 TUT65588:TUT65589 TUT131124:TUT131125 TUT196660:TUT196661 TUT262196:TUT262197 TUT327732:TUT327733 TUT393268:TUT393269 TUT458804:TUT458805 TUT524340:TUT524341 TUT589876:TUT589877 TUT655412:TUT655413 TUT720948:TUT720949 TUT786484:TUT786485 TUT852020:TUT852021 TUT917556:TUT917557 TUT983092:TUT983093 UEP65588:UEP65589 UEP131124:UEP131125 UEP196660:UEP196661 UEP262196:UEP262197 UEP327732:UEP327733 UEP393268:UEP393269 UEP458804:UEP458805 UEP524340:UEP524341 UEP589876:UEP589877 UEP655412:UEP655413 UEP720948:UEP720949 UEP786484:UEP786485 UEP852020:UEP852021 UEP917556:UEP917557 UEP983092:UEP983093 UOL65588:UOL65589 UOL131124:UOL131125 UOL196660:UOL196661 UOL262196:UOL262197 UOL327732:UOL327733 UOL393268:UOL393269 UOL458804:UOL458805 UOL524340:UOL524341 UOL589876:UOL589877 UOL655412:UOL655413 UOL720948:UOL720949 UOL786484:UOL786485 UOL852020:UOL852021 UOL917556:UOL917557 UOL983092:UOL983093 UYH65588:UYH65589 UYH131124:UYH131125 UYH196660:UYH196661 UYH262196:UYH262197 UYH327732:UYH327733 UYH393268:UYH393269 UYH458804:UYH458805 UYH524340:UYH524341 UYH589876:UYH589877 UYH655412:UYH655413 UYH720948:UYH720949 UYH786484:UYH786485 UYH852020:UYH852021 UYH917556:UYH917557 UYH983092:UYH983093 VID65588:VID65589 VID131124:VID131125 VID196660:VID196661 VID262196:VID262197 VID327732:VID327733 VID393268:VID393269 VID458804:VID458805 VID524340:VID524341 VID589876:VID589877 VID655412:VID655413 VID720948:VID720949 VID786484:VID786485 VID852020:VID852021 VID917556:VID917557 VID983092:VID983093 VRZ65588:VRZ65589 VRZ131124:VRZ131125 VRZ196660:VRZ196661 VRZ262196:VRZ262197 VRZ327732:VRZ327733 VRZ393268:VRZ393269 VRZ458804:VRZ458805 VRZ524340:VRZ524341 VRZ589876:VRZ589877 VRZ655412:VRZ655413 VRZ720948:VRZ720949 VRZ786484:VRZ786485 VRZ852020:VRZ852021 VRZ917556:VRZ917557 VRZ983092:VRZ983093 WBV65588:WBV65589 WBV131124:WBV131125 WBV196660:WBV196661 WBV262196:WBV262197 WBV327732:WBV327733 WBV393268:WBV393269 WBV458804:WBV458805 WBV524340:WBV524341 WBV589876:WBV589877 WBV655412:WBV655413 WBV720948:WBV720949 WBV786484:WBV786485 WBV852020:WBV852021 WBV917556:WBV917557 WBV983092:WBV983093 WLR65588:WLR65589 WLR131124:WLR131125 WLR196660:WLR196661 WLR262196:WLR262197 WLR327732:WLR327733 WLR393268:WLR393269 WLR458804:WLR458805 WLR524340:WLR524341 WLR589876:WLR589877 WLR655412:WLR655413 WLR720948:WLR720949 WLR786484:WLR786485 WLR852020:WLR852021 WLR917556:WLR917557 WLR983092:WLR983093 WVN65588:WVN65589 WVN131124:WVN131125 WVN196660:WVN196661 WVN262196:WVN262197 WVN327732:WVN327733 WVN393268:WVN393269 WVN458804:WVN458805 WVN524340:WVN524341 WVN589876:WVN589877 WVN655412:WVN655413 WVN720948:WVN720949 WVN786484:WVN786485 WVN852020:WVN852021 WVN917556:WVN917557 WVN983092:WVN983093" errorStyle="warning">
      <formula1>"男,女,孙立新"</formula1>
    </dataValidation>
    <dataValidation type="list" allowBlank="1" showErrorMessage="1" sqref="I511 I516" errorStyle="warning">
      <formula1>"教授,副教授,副高,讲师,助教,无,视觉传达,环境设计,园林,工程造价"</formula1>
    </dataValidation>
    <dataValidation type="list" allowBlank="1" showErrorMessage="1" sqref="I65588 JE65588 TA65588 ACW65588 AMS65588 AWO65588 BGK65588 BQG65588 CAC65588 CJY65588 CTU65588 DDQ65588 DNM65588 DXI65588 EHE65588 ERA65588 FAW65588 FKS65588 FUO65588 GEK65588 GOG65588 GYC65588 HHY65588 HRU65588 IBQ65588 ILM65588 IVI65588 JFE65588 JPA65588 JYW65588 KIS65588 KSO65588 LCK65588 LMG65588 LWC65588 MFY65588 MPU65588 MZQ65588 NJM65588 NTI65588 ODE65588 ONA65588 OWW65588 PGS65588 PQO65588 QAK65588 QKG65588 QUC65588 RDY65588 RNU65588 RXQ65588 SHM65588 SRI65588 TBE65588 TLA65588 TUW65588 UES65588 UOO65588 UYK65588 VIG65588 VSC65588 WBY65588 WLU65588 WVQ65588 I131124 JE131124 TA131124 ACW131124 AMS131124 AWO131124 BGK131124 BQG131124 CAC131124 CJY131124 CTU131124 DDQ131124 DNM131124 DXI131124 EHE131124 ERA131124 FAW131124 FKS131124 FUO131124 GEK131124 GOG131124 GYC131124 HHY131124 HRU131124 IBQ131124 ILM131124 IVI131124 JFE131124 JPA131124 JYW131124 KIS131124 KSO131124 LCK131124 LMG131124 LWC131124 MFY131124 MPU131124 MZQ131124 NJM131124 NTI131124 ODE131124 ONA131124 OWW131124 PGS131124 PQO131124 QAK131124 QKG131124 QUC131124 RDY131124 RNU131124 RXQ131124 SHM131124 SRI131124 TBE131124 TLA131124 TUW131124 UES131124 UOO131124 UYK131124 VIG131124 VSC131124 WBY131124 WLU131124 WVQ131124 I196660 JE196660 TA196660 ACW196660 AMS196660 AWO196660 BGK196660 BQG196660 CAC196660 CJY196660 CTU196660 DDQ196660 DNM196660 DXI196660 EHE196660 ERA196660 FAW196660 FKS196660 FUO196660 GEK196660 GOG196660 GYC196660 HHY196660 HRU196660 IBQ196660 ILM196660 IVI196660 JFE196660 JPA196660 JYW196660 KIS196660 KSO196660 LCK196660 LMG196660 LWC196660 MFY196660 MPU196660 MZQ196660 NJM196660 NTI196660 ODE196660 ONA196660 OWW196660 PGS196660 PQO196660 QAK196660 QKG196660 QUC196660 RDY196660 RNU196660 RXQ196660 SHM196660 SRI196660 TBE196660 TLA196660 TUW196660 UES196660 UOO196660 UYK196660 VIG196660 VSC196660 WBY196660 WLU196660 WVQ196660 I262196 JE262196 TA262196 ACW262196 AMS262196 AWO262196 BGK262196 BQG262196 CAC262196 CJY262196 CTU262196 DDQ262196 DNM262196 DXI262196 EHE262196 ERA262196 FAW262196 FKS262196 FUO262196 GEK262196 GOG262196 GYC262196 HHY262196 HRU262196 IBQ262196 ILM262196 IVI262196 JFE262196 JPA262196 JYW262196 KIS262196 KSO262196 LCK262196 LMG262196 LWC262196 MFY262196 MPU262196 MZQ262196 NJM262196 NTI262196 ODE262196 ONA262196 OWW262196 PGS262196 PQO262196 QAK262196 QKG262196 QUC262196 RDY262196 RNU262196 RXQ262196 SHM262196 SRI262196 TBE262196 TLA262196 TUW262196 UES262196 UOO262196 UYK262196 VIG262196 VSC262196 WBY262196 WLU262196 WVQ262196 I327732 JE327732 TA327732 ACW327732 AMS327732 AWO327732 BGK327732 BQG327732 CAC327732 CJY327732 CTU327732 DDQ327732 DNM327732 DXI327732 EHE327732 ERA327732 FAW327732 FKS327732 FUO327732 GEK327732 GOG327732 GYC327732 HHY327732 HRU327732 IBQ327732 ILM327732 IVI327732 JFE327732 JPA327732 JYW327732 KIS327732 KSO327732 LCK327732 LMG327732 LWC327732 MFY327732 MPU327732 MZQ327732 NJM327732 NTI327732 ODE327732 ONA327732 OWW327732 PGS327732 PQO327732 QAK327732 QKG327732 QUC327732 RDY327732 RNU327732 RXQ327732 SHM327732 SRI327732 TBE327732 TLA327732 TUW327732 UES327732 UOO327732 UYK327732 VIG327732 VSC327732 WBY327732 WLU327732 WVQ327732 I393268 JE393268 TA393268 ACW393268 AMS393268 AWO393268 BGK393268 BQG393268 CAC393268 CJY393268 CTU393268 DDQ393268 DNM393268 DXI393268 EHE393268 ERA393268 FAW393268 FKS393268 FUO393268 GEK393268 GOG393268 GYC393268 HHY393268 HRU393268 IBQ393268 ILM393268 IVI393268 JFE393268 JPA393268 JYW393268 KIS393268 KSO393268 LCK393268 LMG393268 LWC393268 MFY393268 MPU393268 MZQ393268 NJM393268 NTI393268 ODE393268 ONA393268 OWW393268 PGS393268 PQO393268 QAK393268 QKG393268 QUC393268 RDY393268 RNU393268 RXQ393268 SHM393268 SRI393268 TBE393268 TLA393268 TUW393268 UES393268 UOO393268 UYK393268 VIG393268 VSC393268 WBY393268 WLU393268 WVQ393268 I458804 JE458804 TA458804 ACW458804 AMS458804 AWO458804 BGK458804 BQG458804 CAC458804 CJY458804 CTU458804 DDQ458804 DNM458804 DXI458804 EHE458804 ERA458804 FAW458804 FKS458804 FUO458804 GEK458804 GOG458804 GYC458804 HHY458804 HRU458804 IBQ458804 ILM458804 IVI458804 JFE458804 JPA458804 JYW458804 KIS458804 KSO458804 LCK458804 LMG458804 LWC458804 MFY458804 MPU458804 MZQ458804 NJM458804 NTI458804 ODE458804 ONA458804 OWW458804 PGS458804 PQO458804 QAK458804 QKG458804 QUC458804 RDY458804 RNU458804 RXQ458804 SHM458804 SRI458804 TBE458804 TLA458804 TUW458804 UES458804 UOO458804 UYK458804 VIG458804 VSC458804 WBY458804 WLU458804 WVQ458804 I524340 JE524340 TA524340 ACW524340 AMS524340 AWO524340 BGK524340 BQG524340 CAC524340 CJY524340 CTU524340 DDQ524340 DNM524340 DXI524340 EHE524340 ERA524340 FAW524340 FKS524340 FUO524340 GEK524340 GOG524340 GYC524340 HHY524340 HRU524340 IBQ524340 ILM524340 IVI524340 JFE524340 JPA524340 JYW524340 KIS524340 KSO524340 LCK524340 LMG524340 LWC524340 MFY524340 MPU524340 MZQ524340 NJM524340 NTI524340 ODE524340 ONA524340 OWW524340 PGS524340 PQO524340 QAK524340 QKG524340 QUC524340 RDY524340 RNU524340 RXQ524340 SHM524340 SRI524340 TBE524340 TLA524340 TUW524340 UES524340 UOO524340 UYK524340 VIG524340 VSC524340 WBY524340 WLU524340 WVQ524340 I589876 JE589876 TA589876 ACW589876 AMS589876 AWO589876 BGK589876 BQG589876 CAC589876 CJY589876 CTU589876 DDQ589876 DNM589876 DXI589876 EHE589876 ERA589876 FAW589876 FKS589876 FUO589876 GEK589876 GOG589876 GYC589876 HHY589876 HRU589876 IBQ589876 ILM589876 IVI589876 JFE589876 JPA589876 JYW589876 KIS589876 KSO589876 LCK589876 LMG589876 LWC589876 MFY589876 MPU589876 MZQ589876 NJM589876 NTI589876 ODE589876 ONA589876 OWW589876 PGS589876 PQO589876 QAK589876 QKG589876 QUC589876 RDY589876 RNU589876 RXQ589876 SHM589876 SRI589876 TBE589876 TLA589876 TUW589876 UES589876 UOO589876 UYK589876 VIG589876 VSC589876 WBY589876 WLU589876 WVQ589876 I655412 JE655412 TA655412 ACW655412 AMS655412 AWO655412 BGK655412 BQG655412 CAC655412 CJY655412 CTU655412 DDQ655412 DNM655412 DXI655412 EHE655412 ERA655412 FAW655412 FKS655412 FUO655412 GEK655412 GOG655412 GYC655412 HHY655412 HRU655412 IBQ655412 ILM655412 IVI655412 JFE655412 JPA655412 JYW655412 KIS655412 KSO655412 LCK655412 LMG655412 LWC655412 MFY655412 MPU655412 MZQ655412 NJM655412 NTI655412 ODE655412 ONA655412 OWW655412 PGS655412 PQO655412 QAK655412 QKG655412 QUC655412 RDY655412 RNU655412 RXQ655412 SHM655412 SRI655412 TBE655412 TLA655412 TUW655412 UES655412 UOO655412 UYK655412 VIG655412 VSC655412 WBY655412 WLU655412 WVQ655412 I720948 JE720948 TA720948 ACW720948 AMS720948 AWO720948 BGK720948 BQG720948 CAC720948 CJY720948 CTU720948 DDQ720948 DNM720948 DXI720948 EHE720948 ERA720948 FAW720948 FKS720948 FUO720948 GEK720948 GOG720948 GYC720948 HHY720948 HRU720948 IBQ720948 ILM720948 IVI720948 JFE720948 JPA720948 JYW720948 KIS720948 KSO720948 LCK720948 LMG720948 LWC720948 MFY720948 MPU720948 MZQ720948 NJM720948 NTI720948 ODE720948 ONA720948 OWW720948 PGS720948 PQO720948 QAK720948 QKG720948 QUC720948 RDY720948 RNU720948 RXQ720948 SHM720948 SRI720948 TBE720948 TLA720948 TUW720948 UES720948 UOO720948 UYK720948 VIG720948 VSC720948 WBY720948 WLU720948 WVQ720948 I786484 JE786484 TA786484 ACW786484 AMS786484 AWO786484 BGK786484 BQG786484 CAC786484 CJY786484 CTU786484 DDQ786484 DNM786484 DXI786484 EHE786484 ERA786484 FAW786484 FKS786484 FUO786484 GEK786484 GOG786484 GYC786484 HHY786484 HRU786484 IBQ786484 ILM786484 IVI786484 JFE786484 JPA786484 JYW786484 KIS786484 KSO786484 LCK786484 LMG786484 LWC786484 MFY786484 MPU786484 MZQ786484 NJM786484 NTI786484 ODE786484 ONA786484 OWW786484 PGS786484 PQO786484 QAK786484 QKG786484 QUC786484 RDY786484 RNU786484 RXQ786484 SHM786484 SRI786484 TBE786484 TLA786484 TUW786484 UES786484 UOO786484 UYK786484 VIG786484 VSC786484 WBY786484 WLU786484 WVQ786484 I852020 JE852020 TA852020 ACW852020 AMS852020 AWO852020 BGK852020 BQG852020 CAC852020 CJY852020 CTU852020 DDQ852020 DNM852020 DXI852020 EHE852020 ERA852020 FAW852020 FKS852020 FUO852020 GEK852020 GOG852020 GYC852020 HHY852020 HRU852020 IBQ852020 ILM852020 IVI852020 JFE852020 JPA852020 JYW852020 KIS852020 KSO852020 LCK852020 LMG852020 LWC852020 MFY852020 MPU852020 MZQ852020 NJM852020 NTI852020 ODE852020 ONA852020 OWW852020 PGS852020 PQO852020 QAK852020 QKG852020 QUC852020 RDY852020 RNU852020 RXQ852020 SHM852020 SRI852020 TBE852020 TLA852020 TUW852020 UES852020 UOO852020 UYK852020 VIG852020 VSC852020 WBY852020 WLU852020 WVQ852020 I917556 JE917556 TA917556 ACW917556 AMS917556 AWO917556 BGK917556 BQG917556 CAC917556 CJY917556 CTU917556 DDQ917556 DNM917556 DXI917556 EHE917556 ERA917556 FAW917556 FKS917556 FUO917556 GEK917556 GOG917556 GYC917556 HHY917556 HRU917556 IBQ917556 ILM917556 IVI917556 JFE917556 JPA917556 JYW917556 KIS917556 KSO917556 LCK917556 LMG917556 LWC917556 MFY917556 MPU917556 MZQ917556 NJM917556 NTI917556 ODE917556 ONA917556 OWW917556 PGS917556 PQO917556 QAK917556 QKG917556 QUC917556 RDY917556 RNU917556 RXQ917556 SHM917556 SRI917556 TBE917556 TLA917556 TUW917556 UES917556 UOO917556 UYK917556 VIG917556 VSC917556 WBY917556 WLU917556 WVQ917556 I983092 JE983092 TA983092 ACW983092 AMS983092 AWO983092 BGK983092 BQG983092 CAC983092 CJY983092 CTU983092 DDQ983092 DNM983092 DXI983092 EHE983092 ERA983092 FAW983092 FKS983092 FUO983092 GEK983092 GOG983092 GYC983092 HHY983092 HRU983092 IBQ983092 ILM983092 IVI983092 JFE983092 JPA983092 JYW983092 KIS983092 KSO983092 LCK983092 LMG983092 LWC983092 MFY983092 MPU983092 MZQ983092 NJM983092 NTI983092 ODE983092 ONA983092 OWW983092 PGS983092 PQO983092 QAK983092 QKG983092 QUC983092 RDY983092 RNU983092 RXQ983092 SHM983092 SRI983092 TBE983092 TLA983092 TUW983092 UES983092 UOO983092 UYK983092 VIG983092 VSC983092 WBY983092 WLU983092 WVQ983092" errorStyle="warning">
      <formula1>"教授,副教授,副高,讲师,助教,无,视觉传达,环境设计"</formula1>
    </dataValidation>
    <dataValidation type="list" allowBlank="1" showInputMessage="1" showErrorMessage="1" sqref="D65607 JB65607 SX65607 ACT65607 AMP65607 AWL65607 BGH65607 BQD65607 BZZ65607 CJV65607 CTR65607 DDN65607 DNJ65607 DXF65607 EHB65607 EQX65607 FAT65607 FKP65607 FUL65607 GEH65607 GOD65607 GXZ65607 HHV65607 HRR65607 IBN65607 ILJ65607 IVF65607 JFB65607 JOX65607 JYT65607 KIP65607 KSL65607 LCH65607 LMD65607 LVZ65607 MFV65607 MPR65607 MZN65607 NJJ65607 NTF65607 ODB65607 OMX65607 OWT65607 PGP65607 PQL65607 QAH65607 QKD65607 QTZ65607 RDV65607 RNR65607 RXN65607 SHJ65607 SRF65607 TBB65607 TKX65607 TUT65607 UEP65607 UOL65607 UYH65607 VID65607 VRZ65607 WBV65607 WLR65607 WVN65607 D131143 JB131143 SX131143 ACT131143 AMP131143 AWL131143 BGH131143 BQD131143 BZZ131143 CJV131143 CTR131143 DDN131143 DNJ131143 DXF131143 EHB131143 EQX131143 FAT131143 FKP131143 FUL131143 GEH131143 GOD131143 GXZ131143 HHV131143 HRR131143 IBN131143 ILJ131143 IVF131143 JFB131143 JOX131143 JYT131143 KIP131143 KSL131143 LCH131143 LMD131143 LVZ131143 MFV131143 MPR131143 MZN131143 NJJ131143 NTF131143 ODB131143 OMX131143 OWT131143 PGP131143 PQL131143 QAH131143 QKD131143 QTZ131143 RDV131143 RNR131143 RXN131143 SHJ131143 SRF131143 TBB131143 TKX131143 TUT131143 UEP131143 UOL131143 UYH131143 VID131143 VRZ131143 WBV131143 WLR131143 WVN131143 D196679 JB196679 SX196679 ACT196679 AMP196679 AWL196679 BGH196679 BQD196679 BZZ196679 CJV196679 CTR196679 DDN196679 DNJ196679 DXF196679 EHB196679 EQX196679 FAT196679 FKP196679 FUL196679 GEH196679 GOD196679 GXZ196679 HHV196679 HRR196679 IBN196679 ILJ196679 IVF196679 JFB196679 JOX196679 JYT196679 KIP196679 KSL196679 LCH196679 LMD196679 LVZ196679 MFV196679 MPR196679 MZN196679 NJJ196679 NTF196679 ODB196679 OMX196679 OWT196679 PGP196679 PQL196679 QAH196679 QKD196679 QTZ196679 RDV196679 RNR196679 RXN196679 SHJ196679 SRF196679 TBB196679 TKX196679 TUT196679 UEP196679 UOL196679 UYH196679 VID196679 VRZ196679 WBV196679 WLR196679 WVN196679 D262215 JB262215 SX262215 ACT262215 AMP262215 AWL262215 BGH262215 BQD262215 BZZ262215 CJV262215 CTR262215 DDN262215 DNJ262215 DXF262215 EHB262215 EQX262215 FAT262215 FKP262215 FUL262215 GEH262215 GOD262215 GXZ262215 HHV262215 HRR262215 IBN262215 ILJ262215 IVF262215 JFB262215 JOX262215 JYT262215 KIP262215 KSL262215 LCH262215 LMD262215 LVZ262215 MFV262215 MPR262215 MZN262215 NJJ262215 NTF262215 ODB262215 OMX262215 OWT262215 PGP262215 PQL262215 QAH262215 QKD262215 QTZ262215 RDV262215 RNR262215 RXN262215 SHJ262215 SRF262215 TBB262215 TKX262215 TUT262215 UEP262215 UOL262215 UYH262215 VID262215 VRZ262215 WBV262215 WLR262215 WVN262215 D327751 JB327751 SX327751 ACT327751 AMP327751 AWL327751 BGH327751 BQD327751 BZZ327751 CJV327751 CTR327751 DDN327751 DNJ327751 DXF327751 EHB327751 EQX327751 FAT327751 FKP327751 FUL327751 GEH327751 GOD327751 GXZ327751 HHV327751 HRR327751 IBN327751 ILJ327751 IVF327751 JFB327751 JOX327751 JYT327751 KIP327751 KSL327751 LCH327751 LMD327751 LVZ327751 MFV327751 MPR327751 MZN327751 NJJ327751 NTF327751 ODB327751 OMX327751 OWT327751 PGP327751 PQL327751 QAH327751 QKD327751 QTZ327751 RDV327751 RNR327751 RXN327751 SHJ327751 SRF327751 TBB327751 TKX327751 TUT327751 UEP327751 UOL327751 UYH327751 VID327751 VRZ327751 WBV327751 WLR327751 WVN327751 D393287 JB393287 SX393287 ACT393287 AMP393287 AWL393287 BGH393287 BQD393287 BZZ393287 CJV393287 CTR393287 DDN393287 DNJ393287 DXF393287 EHB393287 EQX393287 FAT393287 FKP393287 FUL393287 GEH393287 GOD393287 GXZ393287 HHV393287 HRR393287 IBN393287 ILJ393287 IVF393287 JFB393287 JOX393287 JYT393287 KIP393287 KSL393287 LCH393287 LMD393287 LVZ393287 MFV393287 MPR393287 MZN393287 NJJ393287 NTF393287 ODB393287 OMX393287 OWT393287 PGP393287 PQL393287 QAH393287 QKD393287 QTZ393287 RDV393287 RNR393287 RXN393287 SHJ393287 SRF393287 TBB393287 TKX393287 TUT393287 UEP393287 UOL393287 UYH393287 VID393287 VRZ393287 WBV393287 WLR393287 WVN393287 D458823 JB458823 SX458823 ACT458823 AMP458823 AWL458823 BGH458823 BQD458823 BZZ458823 CJV458823 CTR458823 DDN458823 DNJ458823 DXF458823 EHB458823 EQX458823 FAT458823 FKP458823 FUL458823 GEH458823 GOD458823 GXZ458823 HHV458823 HRR458823 IBN458823 ILJ458823 IVF458823 JFB458823 JOX458823 JYT458823 KIP458823 KSL458823 LCH458823 LMD458823 LVZ458823 MFV458823 MPR458823 MZN458823 NJJ458823 NTF458823 ODB458823 OMX458823 OWT458823 PGP458823 PQL458823 QAH458823 QKD458823 QTZ458823 RDV458823 RNR458823 RXN458823 SHJ458823 SRF458823 TBB458823 TKX458823 TUT458823 UEP458823 UOL458823 UYH458823 VID458823 VRZ458823 WBV458823 WLR458823 WVN458823 D524359 JB524359 SX524359 ACT524359 AMP524359 AWL524359 BGH524359 BQD524359 BZZ524359 CJV524359 CTR524359 DDN524359 DNJ524359 DXF524359 EHB524359 EQX524359 FAT524359 FKP524359 FUL524359 GEH524359 GOD524359 GXZ524359 HHV524359 HRR524359 IBN524359 ILJ524359 IVF524359 JFB524359 JOX524359 JYT524359 KIP524359 KSL524359 LCH524359 LMD524359 LVZ524359 MFV524359 MPR524359 MZN524359 NJJ524359 NTF524359 ODB524359 OMX524359 OWT524359 PGP524359 PQL524359 QAH524359 QKD524359 QTZ524359 RDV524359 RNR524359 RXN524359 SHJ524359 SRF524359 TBB524359 TKX524359 TUT524359 UEP524359 UOL524359 UYH524359 VID524359 VRZ524359 WBV524359 WLR524359 WVN524359 D589895 JB589895 SX589895 ACT589895 AMP589895 AWL589895 BGH589895 BQD589895 BZZ589895 CJV589895 CTR589895 DDN589895 DNJ589895 DXF589895 EHB589895 EQX589895 FAT589895 FKP589895 FUL589895 GEH589895 GOD589895 GXZ589895 HHV589895 HRR589895 IBN589895 ILJ589895 IVF589895 JFB589895 JOX589895 JYT589895 KIP589895 KSL589895 LCH589895 LMD589895 LVZ589895 MFV589895 MPR589895 MZN589895 NJJ589895 NTF589895 ODB589895 OMX589895 OWT589895 PGP589895 PQL589895 QAH589895 QKD589895 QTZ589895 RDV589895 RNR589895 RXN589895 SHJ589895 SRF589895 TBB589895 TKX589895 TUT589895 UEP589895 UOL589895 UYH589895 VID589895 VRZ589895 WBV589895 WLR589895 WVN589895 D655431 JB655431 SX655431 ACT655431 AMP655431 AWL655431 BGH655431 BQD655431 BZZ655431 CJV655431 CTR655431 DDN655431 DNJ655431 DXF655431 EHB655431 EQX655431 FAT655431 FKP655431 FUL655431 GEH655431 GOD655431 GXZ655431 HHV655431 HRR655431 IBN655431 ILJ655431 IVF655431 JFB655431 JOX655431 JYT655431 KIP655431 KSL655431 LCH655431 LMD655431 LVZ655431 MFV655431 MPR655431 MZN655431 NJJ655431 NTF655431 ODB655431 OMX655431 OWT655431 PGP655431 PQL655431 QAH655431 QKD655431 QTZ655431 RDV655431 RNR655431 RXN655431 SHJ655431 SRF655431 TBB655431 TKX655431 TUT655431 UEP655431 UOL655431 UYH655431 VID655431 VRZ655431 WBV655431 WLR655431 WVN655431 D720967 JB720967 SX720967 ACT720967 AMP720967 AWL720967 BGH720967 BQD720967 BZZ720967 CJV720967 CTR720967 DDN720967 DNJ720967 DXF720967 EHB720967 EQX720967 FAT720967 FKP720967 FUL720967 GEH720967 GOD720967 GXZ720967 HHV720967 HRR720967 IBN720967 ILJ720967 IVF720967 JFB720967 JOX720967 JYT720967 KIP720967 KSL720967 LCH720967 LMD720967 LVZ720967 MFV720967 MPR720967 MZN720967 NJJ720967 NTF720967 ODB720967 OMX720967 OWT720967 PGP720967 PQL720967 QAH720967 QKD720967 QTZ720967 RDV720967 RNR720967 RXN720967 SHJ720967 SRF720967 TBB720967 TKX720967 TUT720967 UEP720967 UOL720967 UYH720967 VID720967 VRZ720967 WBV720967 WLR720967 WVN720967 D786503 JB786503 SX786503 ACT786503 AMP786503 AWL786503 BGH786503 BQD786503 BZZ786503 CJV786503 CTR786503 DDN786503 DNJ786503 DXF786503 EHB786503 EQX786503 FAT786503 FKP786503 FUL786503 GEH786503 GOD786503 GXZ786503 HHV786503 HRR786503 IBN786503 ILJ786503 IVF786503 JFB786503 JOX786503 JYT786503 KIP786503 KSL786503 LCH786503 LMD786503 LVZ786503 MFV786503 MPR786503 MZN786503 NJJ786503 NTF786503 ODB786503 OMX786503 OWT786503 PGP786503 PQL786503 QAH786503 QKD786503 QTZ786503 RDV786503 RNR786503 RXN786503 SHJ786503 SRF786503 TBB786503 TKX786503 TUT786503 UEP786503 UOL786503 UYH786503 VID786503 VRZ786503 WBV786503 WLR786503 WVN786503 D852039 JB852039 SX852039 ACT852039 AMP852039 AWL852039 BGH852039 BQD852039 BZZ852039 CJV852039 CTR852039 DDN852039 DNJ852039 DXF852039 EHB852039 EQX852039 FAT852039 FKP852039 FUL852039 GEH852039 GOD852039 GXZ852039 HHV852039 HRR852039 IBN852039 ILJ852039 IVF852039 JFB852039 JOX852039 JYT852039 KIP852039 KSL852039 LCH852039 LMD852039 LVZ852039 MFV852039 MPR852039 MZN852039 NJJ852039 NTF852039 ODB852039 OMX852039 OWT852039 PGP852039 PQL852039 QAH852039 QKD852039 QTZ852039 RDV852039 RNR852039 RXN852039 SHJ852039 SRF852039 TBB852039 TKX852039 TUT852039 UEP852039 UOL852039 UYH852039 VID852039 VRZ852039 WBV852039 WLR852039 WVN852039 D917575 JB917575 SX917575 ACT917575 AMP917575 AWL917575 BGH917575 BQD917575 BZZ917575 CJV917575 CTR917575 DDN917575 DNJ917575 DXF917575 EHB917575 EQX917575 FAT917575 FKP917575 FUL917575 GEH917575 GOD917575 GXZ917575 HHV917575 HRR917575 IBN917575 ILJ917575 IVF917575 JFB917575 JOX917575 JYT917575 KIP917575 KSL917575 LCH917575 LMD917575 LVZ917575 MFV917575 MPR917575 MZN917575 NJJ917575 NTF917575 ODB917575 OMX917575 OWT917575 PGP917575 PQL917575 QAH917575 QKD917575 QTZ917575 RDV917575 RNR917575 RXN917575 SHJ917575 SRF917575 TBB917575 TKX917575 TUT917575 UEP917575 UOL917575 UYH917575 VID917575 VRZ917575 WBV917575 WLR917575 WVN917575 D983111 JB983111 SX983111 ACT983111 AMP983111 AWL983111 BGH983111 BQD983111 BZZ983111 CJV983111 CTR983111 DDN983111 DNJ983111 DXF983111 EHB983111 EQX983111 FAT983111 FKP983111 FUL983111 GEH983111 GOD983111 GXZ983111 HHV983111 HRR983111 IBN983111 ILJ983111 IVF983111 JFB983111 JOX983111 JYT983111 KIP983111 KSL983111 LCH983111 LMD983111 LVZ983111 MFV983111 MPR983111 MZN983111 NJJ983111 NTF983111 ODB983111 OMX983111 OWT983111 PGP983111 PQL983111 QAH983111 QKD983111 QTZ983111 RDV983111 RNR983111 RXN983111 SHJ983111 SRF983111 TBB983111 TKX983111 TUT983111 UEP983111 UOL983111 UYH983111 VID983111 VRZ983111 WBV983111 WLR983111 WVN983111 D65276:D65312 D130812:D130848 D196348:D196384 D261884:D261920 D327420:D327456 D392956:D392992 D458492:D458528 D524028:D524064 D589564:D589600 D655100:D655136 D720636:D720672 D786172:D786208 D851708:D851744 D917244:D917280 D982780:D982816 JB65276:JB65312 JB130812:JB130848 JB196348:JB196384 JB261884:JB261920 JB327420:JB327456 JB392956:JB392992 JB458492:JB458528 JB524028:JB524064 JB589564:JB589600 JB655100:JB655136 JB720636:JB720672 JB786172:JB786208 JB851708:JB851744 JB917244:JB917280 JB982780:JB982816 SX65276:SX65312 SX130812:SX130848 SX196348:SX196384 SX261884:SX261920 SX327420:SX327456 SX392956:SX392992 SX458492:SX458528 SX524028:SX524064 SX589564:SX589600 SX655100:SX655136 SX720636:SX720672 SX786172:SX786208 SX851708:SX851744 SX917244:SX917280 SX982780:SX982816 ACT65276:ACT65312 ACT130812:ACT130848 ACT196348:ACT196384 ACT261884:ACT261920 ACT327420:ACT327456 ACT392956:ACT392992 ACT458492:ACT458528 ACT524028:ACT524064 ACT589564:ACT589600 ACT655100:ACT655136 ACT720636:ACT720672 ACT786172:ACT786208 ACT851708:ACT851744 ACT917244:ACT917280 ACT982780:ACT982816 AMP65276:AMP65312 AMP130812:AMP130848 AMP196348:AMP196384 AMP261884:AMP261920 AMP327420:AMP327456 AMP392956:AMP392992 AMP458492:AMP458528 AMP524028:AMP524064 AMP589564:AMP589600 AMP655100:AMP655136 AMP720636:AMP720672 AMP786172:AMP786208 AMP851708:AMP851744 AMP917244:AMP917280 AMP982780:AMP982816 AWL65276:AWL65312 AWL130812:AWL130848 AWL196348:AWL196384 AWL261884:AWL261920 AWL327420:AWL327456 AWL392956:AWL392992 AWL458492:AWL458528 AWL524028:AWL524064 AWL589564:AWL589600 AWL655100:AWL655136 AWL720636:AWL720672 AWL786172:AWL786208 AWL851708:AWL851744 AWL917244:AWL917280 AWL982780:AWL982816 BGH65276:BGH65312 BGH130812:BGH130848 BGH196348:BGH196384 BGH261884:BGH261920 BGH327420:BGH327456 BGH392956:BGH392992 BGH458492:BGH458528 BGH524028:BGH524064 BGH589564:BGH589600 BGH655100:BGH655136 BGH720636:BGH720672 BGH786172:BGH786208 BGH851708:BGH851744 BGH917244:BGH917280 BGH982780:BGH982816 BQD65276:BQD65312 BQD130812:BQD130848 BQD196348:BQD196384 BQD261884:BQD261920 BQD327420:BQD327456 BQD392956:BQD392992 BQD458492:BQD458528 BQD524028:BQD524064 BQD589564:BQD589600 BQD655100:BQD655136 BQD720636:BQD720672 BQD786172:BQD786208 BQD851708:BQD851744 BQD917244:BQD917280 BQD982780:BQD982816 BZZ65276:BZZ65312 BZZ130812:BZZ130848 BZZ196348:BZZ196384 BZZ261884:BZZ261920 BZZ327420:BZZ327456 BZZ392956:BZZ392992 BZZ458492:BZZ458528 BZZ524028:BZZ524064 BZZ589564:BZZ589600 BZZ655100:BZZ655136 BZZ720636:BZZ720672 BZZ786172:BZZ786208 BZZ851708:BZZ851744 BZZ917244:BZZ917280 BZZ982780:BZZ982816 CJV65276:CJV65312 CJV130812:CJV130848 CJV196348:CJV196384 CJV261884:CJV261920 CJV327420:CJV327456 CJV392956:CJV392992 CJV458492:CJV458528 CJV524028:CJV524064 CJV589564:CJV589600 CJV655100:CJV655136 CJV720636:CJV720672 CJV786172:CJV786208 CJV851708:CJV851744 CJV917244:CJV917280 CJV982780:CJV982816 CTR65276:CTR65312 CTR130812:CTR130848 CTR196348:CTR196384 CTR261884:CTR261920 CTR327420:CTR327456 CTR392956:CTR392992 CTR458492:CTR458528 CTR524028:CTR524064 CTR589564:CTR589600 CTR655100:CTR655136 CTR720636:CTR720672 CTR786172:CTR786208 CTR851708:CTR851744 CTR917244:CTR917280 CTR982780:CTR982816 DDN65276:DDN65312 DDN130812:DDN130848 DDN196348:DDN196384 DDN261884:DDN261920 DDN327420:DDN327456 DDN392956:DDN392992 DDN458492:DDN458528 DDN524028:DDN524064 DDN589564:DDN589600 DDN655100:DDN655136 DDN720636:DDN720672 DDN786172:DDN786208 DDN851708:DDN851744 DDN917244:DDN917280 DDN982780:DDN982816 DNJ65276:DNJ65312 DNJ130812:DNJ130848 DNJ196348:DNJ196384 DNJ261884:DNJ261920 DNJ327420:DNJ327456 DNJ392956:DNJ392992 DNJ458492:DNJ458528 DNJ524028:DNJ524064 DNJ589564:DNJ589600 DNJ655100:DNJ655136 DNJ720636:DNJ720672 DNJ786172:DNJ786208 DNJ851708:DNJ851744 DNJ917244:DNJ917280 DNJ982780:DNJ982816 DXF65276:DXF65312 DXF130812:DXF130848 DXF196348:DXF196384 DXF261884:DXF261920 DXF327420:DXF327456 DXF392956:DXF392992 DXF458492:DXF458528 DXF524028:DXF524064 DXF589564:DXF589600 DXF655100:DXF655136 DXF720636:DXF720672 DXF786172:DXF786208 DXF851708:DXF851744 DXF917244:DXF917280 DXF982780:DXF982816 EHB65276:EHB65312 EHB130812:EHB130848 EHB196348:EHB196384 EHB261884:EHB261920 EHB327420:EHB327456 EHB392956:EHB392992 EHB458492:EHB458528 EHB524028:EHB524064 EHB589564:EHB589600 EHB655100:EHB655136 EHB720636:EHB720672 EHB786172:EHB786208 EHB851708:EHB851744 EHB917244:EHB917280 EHB982780:EHB982816 EQX65276:EQX65312 EQX130812:EQX130848 EQX196348:EQX196384 EQX261884:EQX261920 EQX327420:EQX327456 EQX392956:EQX392992 EQX458492:EQX458528 EQX524028:EQX524064 EQX589564:EQX589600 EQX655100:EQX655136 EQX720636:EQX720672 EQX786172:EQX786208 EQX851708:EQX851744 EQX917244:EQX917280 EQX982780:EQX982816 FAT65276:FAT65312 FAT130812:FAT130848 FAT196348:FAT196384 FAT261884:FAT261920 FAT327420:FAT327456 FAT392956:FAT392992 FAT458492:FAT458528 FAT524028:FAT524064 FAT589564:FAT589600 FAT655100:FAT655136 FAT720636:FAT720672 FAT786172:FAT786208 FAT851708:FAT851744 FAT917244:FAT917280 FAT982780:FAT982816 FKP65276:FKP65312 FKP130812:FKP130848 FKP196348:FKP196384 FKP261884:FKP261920 FKP327420:FKP327456 FKP392956:FKP392992 FKP458492:FKP458528 FKP524028:FKP524064 FKP589564:FKP589600 FKP655100:FKP655136 FKP720636:FKP720672 FKP786172:FKP786208 FKP851708:FKP851744 FKP917244:FKP917280 FKP982780:FKP982816 FUL65276:FUL65312 FUL130812:FUL130848 FUL196348:FUL196384 FUL261884:FUL261920 FUL327420:FUL327456 FUL392956:FUL392992 FUL458492:FUL458528 FUL524028:FUL524064 FUL589564:FUL589600 FUL655100:FUL655136 FUL720636:FUL720672 FUL786172:FUL786208 FUL851708:FUL851744 FUL917244:FUL917280 FUL982780:FUL982816 GEH65276:GEH65312 GEH130812:GEH130848 GEH196348:GEH196384 GEH261884:GEH261920 GEH327420:GEH327456 GEH392956:GEH392992 GEH458492:GEH458528 GEH524028:GEH524064 GEH589564:GEH589600 GEH655100:GEH655136 GEH720636:GEH720672 GEH786172:GEH786208 GEH851708:GEH851744 GEH917244:GEH917280 GEH982780:GEH982816 GOD65276:GOD65312 GOD130812:GOD130848 GOD196348:GOD196384 GOD261884:GOD261920 GOD327420:GOD327456 GOD392956:GOD392992 GOD458492:GOD458528 GOD524028:GOD524064 GOD589564:GOD589600 GOD655100:GOD655136 GOD720636:GOD720672 GOD786172:GOD786208 GOD851708:GOD851744 GOD917244:GOD917280 GOD982780:GOD982816 GXZ65276:GXZ65312 GXZ130812:GXZ130848 GXZ196348:GXZ196384 GXZ261884:GXZ261920 GXZ327420:GXZ327456 GXZ392956:GXZ392992 GXZ458492:GXZ458528 GXZ524028:GXZ524064 GXZ589564:GXZ589600 GXZ655100:GXZ655136 GXZ720636:GXZ720672 GXZ786172:GXZ786208 GXZ851708:GXZ851744 GXZ917244:GXZ917280 GXZ982780:GXZ982816 HHV65276:HHV65312 HHV130812:HHV130848 HHV196348:HHV196384 HHV261884:HHV261920 HHV327420:HHV327456 HHV392956:HHV392992 HHV458492:HHV458528 HHV524028:HHV524064 HHV589564:HHV589600 HHV655100:HHV655136 HHV720636:HHV720672 HHV786172:HHV786208 HHV851708:HHV851744 HHV917244:HHV917280 HHV982780:HHV982816 HRR65276:HRR65312 HRR130812:HRR130848 HRR196348:HRR196384 HRR261884:HRR261920 HRR327420:HRR327456 HRR392956:HRR392992 HRR458492:HRR458528 HRR524028:HRR524064 HRR589564:HRR589600 HRR655100:HRR655136 HRR720636:HRR720672 HRR786172:HRR786208 HRR851708:HRR851744 HRR917244:HRR917280 HRR982780:HRR982816 IBN65276:IBN65312 IBN130812:IBN130848 IBN196348:IBN196384 IBN261884:IBN261920 IBN327420:IBN327456 IBN392956:IBN392992 IBN458492:IBN458528 IBN524028:IBN524064 IBN589564:IBN589600 IBN655100:IBN655136 IBN720636:IBN720672 IBN786172:IBN786208 IBN851708:IBN851744 IBN917244:IBN917280 IBN982780:IBN982816 ILJ65276:ILJ65312 ILJ130812:ILJ130848 ILJ196348:ILJ196384 ILJ261884:ILJ261920 ILJ327420:ILJ327456 ILJ392956:ILJ392992 ILJ458492:ILJ458528 ILJ524028:ILJ524064 ILJ589564:ILJ589600 ILJ655100:ILJ655136 ILJ720636:ILJ720672 ILJ786172:ILJ786208 ILJ851708:ILJ851744 ILJ917244:ILJ917280 ILJ982780:ILJ982816 IVF65276:IVF65312 IVF130812:IVF130848 IVF196348:IVF196384 IVF261884:IVF261920 IVF327420:IVF327456 IVF392956:IVF392992 IVF458492:IVF458528 IVF524028:IVF524064 IVF589564:IVF589600 IVF655100:IVF655136 IVF720636:IVF720672 IVF786172:IVF786208 IVF851708:IVF851744 IVF917244:IVF917280 IVF982780:IVF982816 JFB65276:JFB65312 JFB130812:JFB130848 JFB196348:JFB196384 JFB261884:JFB261920 JFB327420:JFB327456 JFB392956:JFB392992 JFB458492:JFB458528 JFB524028:JFB524064 JFB589564:JFB589600 JFB655100:JFB655136 JFB720636:JFB720672 JFB786172:JFB786208 JFB851708:JFB851744 JFB917244:JFB917280 JFB982780:JFB982816 JOX65276:JOX65312 JOX130812:JOX130848 JOX196348:JOX196384 JOX261884:JOX261920 JOX327420:JOX327456 JOX392956:JOX392992 JOX458492:JOX458528 JOX524028:JOX524064 JOX589564:JOX589600 JOX655100:JOX655136 JOX720636:JOX720672 JOX786172:JOX786208 JOX851708:JOX851744 JOX917244:JOX917280 JOX982780:JOX982816 JYT65276:JYT65312 JYT130812:JYT130848 JYT196348:JYT196384 JYT261884:JYT261920 JYT327420:JYT327456 JYT392956:JYT392992 JYT458492:JYT458528 JYT524028:JYT524064 JYT589564:JYT589600 JYT655100:JYT655136 JYT720636:JYT720672 JYT786172:JYT786208 JYT851708:JYT851744 JYT917244:JYT917280 JYT982780:JYT982816 KIP65276:KIP65312 KIP130812:KIP130848 KIP196348:KIP196384 KIP261884:KIP261920 KIP327420:KIP327456 KIP392956:KIP392992 KIP458492:KIP458528 KIP524028:KIP524064 KIP589564:KIP589600 KIP655100:KIP655136 KIP720636:KIP720672 KIP786172:KIP786208 KIP851708:KIP851744 KIP917244:KIP917280 KIP982780:KIP982816 KSL65276:KSL65312 KSL130812:KSL130848 KSL196348:KSL196384 KSL261884:KSL261920 KSL327420:KSL327456 KSL392956:KSL392992 KSL458492:KSL458528 KSL524028:KSL524064 KSL589564:KSL589600 KSL655100:KSL655136 KSL720636:KSL720672 KSL786172:KSL786208 KSL851708:KSL851744 KSL917244:KSL917280 KSL982780:KSL982816 LCH65276:LCH65312 LCH130812:LCH130848 LCH196348:LCH196384 LCH261884:LCH261920 LCH327420:LCH327456 LCH392956:LCH392992 LCH458492:LCH458528 LCH524028:LCH524064 LCH589564:LCH589600 LCH655100:LCH655136 LCH720636:LCH720672 LCH786172:LCH786208 LCH851708:LCH851744 LCH917244:LCH917280 LCH982780:LCH982816 LMD65276:LMD65312 LMD130812:LMD130848 LMD196348:LMD196384 LMD261884:LMD261920 LMD327420:LMD327456 LMD392956:LMD392992 LMD458492:LMD458528 LMD524028:LMD524064 LMD589564:LMD589600 LMD655100:LMD655136 LMD720636:LMD720672 LMD786172:LMD786208 LMD851708:LMD851744 LMD917244:LMD917280 LMD982780:LMD982816 LVZ65276:LVZ65312 LVZ130812:LVZ130848 LVZ196348:LVZ196384 LVZ261884:LVZ261920 LVZ327420:LVZ327456 LVZ392956:LVZ392992 LVZ458492:LVZ458528 LVZ524028:LVZ524064 LVZ589564:LVZ589600 LVZ655100:LVZ655136 LVZ720636:LVZ720672 LVZ786172:LVZ786208 LVZ851708:LVZ851744 LVZ917244:LVZ917280 LVZ982780:LVZ982816 MFV65276:MFV65312 MFV130812:MFV130848 MFV196348:MFV196384 MFV261884:MFV261920 MFV327420:MFV327456 MFV392956:MFV392992 MFV458492:MFV458528 MFV524028:MFV524064 MFV589564:MFV589600 MFV655100:MFV655136 MFV720636:MFV720672 MFV786172:MFV786208 MFV851708:MFV851744 MFV917244:MFV917280 MFV982780:MFV982816 MPR65276:MPR65312 MPR130812:MPR130848 MPR196348:MPR196384 MPR261884:MPR261920 MPR327420:MPR327456 MPR392956:MPR392992 MPR458492:MPR458528 MPR524028:MPR524064 MPR589564:MPR589600 MPR655100:MPR655136 MPR720636:MPR720672 MPR786172:MPR786208 MPR851708:MPR851744 MPR917244:MPR917280 MPR982780:MPR982816 MZN65276:MZN65312 MZN130812:MZN130848 MZN196348:MZN196384 MZN261884:MZN261920 MZN327420:MZN327456 MZN392956:MZN392992 MZN458492:MZN458528 MZN524028:MZN524064 MZN589564:MZN589600 MZN655100:MZN655136 MZN720636:MZN720672 MZN786172:MZN786208 MZN851708:MZN851744 MZN917244:MZN917280 MZN982780:MZN982816 NJJ65276:NJJ65312 NJJ130812:NJJ130848 NJJ196348:NJJ196384 NJJ261884:NJJ261920 NJJ327420:NJJ327456 NJJ392956:NJJ392992 NJJ458492:NJJ458528 NJJ524028:NJJ524064 NJJ589564:NJJ589600 NJJ655100:NJJ655136 NJJ720636:NJJ720672 NJJ786172:NJJ786208 NJJ851708:NJJ851744 NJJ917244:NJJ917280 NJJ982780:NJJ982816 NTF65276:NTF65312 NTF130812:NTF130848 NTF196348:NTF196384 NTF261884:NTF261920 NTF327420:NTF327456 NTF392956:NTF392992 NTF458492:NTF458528 NTF524028:NTF524064 NTF589564:NTF589600 NTF655100:NTF655136 NTF720636:NTF720672 NTF786172:NTF786208 NTF851708:NTF851744 NTF917244:NTF917280 NTF982780:NTF982816 ODB65276:ODB65312 ODB130812:ODB130848 ODB196348:ODB196384 ODB261884:ODB261920 ODB327420:ODB327456 ODB392956:ODB392992 ODB458492:ODB458528 ODB524028:ODB524064 ODB589564:ODB589600 ODB655100:ODB655136 ODB720636:ODB720672 ODB786172:ODB786208 ODB851708:ODB851744 ODB917244:ODB917280 ODB982780:ODB982816 OMX65276:OMX65312 OMX130812:OMX130848 OMX196348:OMX196384 OMX261884:OMX261920 OMX327420:OMX327456 OMX392956:OMX392992 OMX458492:OMX458528 OMX524028:OMX524064 OMX589564:OMX589600 OMX655100:OMX655136 OMX720636:OMX720672 OMX786172:OMX786208 OMX851708:OMX851744 OMX917244:OMX917280 OMX982780:OMX982816 OWT65276:OWT65312 OWT130812:OWT130848 OWT196348:OWT196384 OWT261884:OWT261920 OWT327420:OWT327456 OWT392956:OWT392992 OWT458492:OWT458528 OWT524028:OWT524064 OWT589564:OWT589600 OWT655100:OWT655136 OWT720636:OWT720672 OWT786172:OWT786208 OWT851708:OWT851744 OWT917244:OWT917280 OWT982780:OWT982816 PGP65276:PGP65312 PGP130812:PGP130848 PGP196348:PGP196384 PGP261884:PGP261920 PGP327420:PGP327456 PGP392956:PGP392992 PGP458492:PGP458528 PGP524028:PGP524064 PGP589564:PGP589600 PGP655100:PGP655136 PGP720636:PGP720672 PGP786172:PGP786208 PGP851708:PGP851744 PGP917244:PGP917280 PGP982780:PGP982816 PQL65276:PQL65312 PQL130812:PQL130848 PQL196348:PQL196384 PQL261884:PQL261920 PQL327420:PQL327456 PQL392956:PQL392992 PQL458492:PQL458528 PQL524028:PQL524064 PQL589564:PQL589600 PQL655100:PQL655136 PQL720636:PQL720672 PQL786172:PQL786208 PQL851708:PQL851744 PQL917244:PQL917280 PQL982780:PQL982816 QAH65276:QAH65312 QAH130812:QAH130848 QAH196348:QAH196384 QAH261884:QAH261920 QAH327420:QAH327456 QAH392956:QAH392992 QAH458492:QAH458528 QAH524028:QAH524064 QAH589564:QAH589600 QAH655100:QAH655136 QAH720636:QAH720672 QAH786172:QAH786208 QAH851708:QAH851744 QAH917244:QAH917280 QAH982780:QAH982816 QKD65276:QKD65312 QKD130812:QKD130848 QKD196348:QKD196384 QKD261884:QKD261920 QKD327420:QKD327456 QKD392956:QKD392992 QKD458492:QKD458528 QKD524028:QKD524064 QKD589564:QKD589600 QKD655100:QKD655136 QKD720636:QKD720672 QKD786172:QKD786208 QKD851708:QKD851744 QKD917244:QKD917280 QKD982780:QKD982816 QTZ65276:QTZ65312 QTZ130812:QTZ130848 QTZ196348:QTZ196384 QTZ261884:QTZ261920 QTZ327420:QTZ327456 QTZ392956:QTZ392992 QTZ458492:QTZ458528 QTZ524028:QTZ524064 QTZ589564:QTZ589600 QTZ655100:QTZ655136 QTZ720636:QTZ720672 QTZ786172:QTZ786208 QTZ851708:QTZ851744 QTZ917244:QTZ917280 QTZ982780:QTZ982816 RDV65276:RDV65312 RDV130812:RDV130848 RDV196348:RDV196384 RDV261884:RDV261920 RDV327420:RDV327456 RDV392956:RDV392992 RDV458492:RDV458528 RDV524028:RDV524064 RDV589564:RDV589600 RDV655100:RDV655136 RDV720636:RDV720672 RDV786172:RDV786208 RDV851708:RDV851744 RDV917244:RDV917280 RDV982780:RDV982816 RNR65276:RNR65312 RNR130812:RNR130848 RNR196348:RNR196384 RNR261884:RNR261920 RNR327420:RNR327456 RNR392956:RNR392992 RNR458492:RNR458528 RNR524028:RNR524064 RNR589564:RNR589600 RNR655100:RNR655136 RNR720636:RNR720672 RNR786172:RNR786208 RNR851708:RNR851744 RNR917244:RNR917280 RNR982780:RNR982816 RXN65276:RXN65312 RXN130812:RXN130848 RXN196348:RXN196384 RXN261884:RXN261920 RXN327420:RXN327456 RXN392956:RXN392992 RXN458492:RXN458528 RXN524028:RXN524064 RXN589564:RXN589600 RXN655100:RXN655136 RXN720636:RXN720672 RXN786172:RXN786208 RXN851708:RXN851744 RXN917244:RXN917280 RXN982780:RXN982816 SHJ65276:SHJ65312 SHJ130812:SHJ130848 SHJ196348:SHJ196384 SHJ261884:SHJ261920 SHJ327420:SHJ327456 SHJ392956:SHJ392992 SHJ458492:SHJ458528 SHJ524028:SHJ524064 SHJ589564:SHJ589600 SHJ655100:SHJ655136 SHJ720636:SHJ720672 SHJ786172:SHJ786208 SHJ851708:SHJ851744 SHJ917244:SHJ917280 SHJ982780:SHJ982816 SRF65276:SRF65312 SRF130812:SRF130848 SRF196348:SRF196384 SRF261884:SRF261920 SRF327420:SRF327456 SRF392956:SRF392992 SRF458492:SRF458528 SRF524028:SRF524064 SRF589564:SRF589600 SRF655100:SRF655136 SRF720636:SRF720672 SRF786172:SRF786208 SRF851708:SRF851744 SRF917244:SRF917280 SRF982780:SRF982816 TBB65276:TBB65312 TBB130812:TBB130848 TBB196348:TBB196384 TBB261884:TBB261920 TBB327420:TBB327456 TBB392956:TBB392992 TBB458492:TBB458528 TBB524028:TBB524064 TBB589564:TBB589600 TBB655100:TBB655136 TBB720636:TBB720672 TBB786172:TBB786208 TBB851708:TBB851744 TBB917244:TBB917280 TBB982780:TBB982816 TKX65276:TKX65312 TKX130812:TKX130848 TKX196348:TKX196384 TKX261884:TKX261920 TKX327420:TKX327456 TKX392956:TKX392992 TKX458492:TKX458528 TKX524028:TKX524064 TKX589564:TKX589600 TKX655100:TKX655136 TKX720636:TKX720672 TKX786172:TKX786208 TKX851708:TKX851744 TKX917244:TKX917280 TKX982780:TKX982816 TUT65276:TUT65312 TUT130812:TUT130848 TUT196348:TUT196384 TUT261884:TUT261920 TUT327420:TUT327456 TUT392956:TUT392992 TUT458492:TUT458528 TUT524028:TUT524064 TUT589564:TUT589600 TUT655100:TUT655136 TUT720636:TUT720672 TUT786172:TUT786208 TUT851708:TUT851744 TUT917244:TUT917280 TUT982780:TUT982816 UEP65276:UEP65312 UEP130812:UEP130848 UEP196348:UEP196384 UEP261884:UEP261920 UEP327420:UEP327456 UEP392956:UEP392992 UEP458492:UEP458528 UEP524028:UEP524064 UEP589564:UEP589600 UEP655100:UEP655136 UEP720636:UEP720672 UEP786172:UEP786208 UEP851708:UEP851744 UEP917244:UEP917280 UEP982780:UEP982816 UOL65276:UOL65312 UOL130812:UOL130848 UOL196348:UOL196384 UOL261884:UOL261920 UOL327420:UOL327456 UOL392956:UOL392992 UOL458492:UOL458528 UOL524028:UOL524064 UOL589564:UOL589600 UOL655100:UOL655136 UOL720636:UOL720672 UOL786172:UOL786208 UOL851708:UOL851744 UOL917244:UOL917280 UOL982780:UOL982816 UYH65276:UYH65312 UYH130812:UYH130848 UYH196348:UYH196384 UYH261884:UYH261920 UYH327420:UYH327456 UYH392956:UYH392992 UYH458492:UYH458528 UYH524028:UYH524064 UYH589564:UYH589600 UYH655100:UYH655136 UYH720636:UYH720672 UYH786172:UYH786208 UYH851708:UYH851744 UYH917244:UYH917280 UYH982780:UYH982816 VID65276:VID65312 VID130812:VID130848 VID196348:VID196384 VID261884:VID261920 VID327420:VID327456 VID392956:VID392992 VID458492:VID458528 VID524028:VID524064 VID589564:VID589600 VID655100:VID655136 VID720636:VID720672 VID786172:VID786208 VID851708:VID851744 VID917244:VID917280 VID982780:VID982816 VRZ65276:VRZ65312 VRZ130812:VRZ130848 VRZ196348:VRZ196384 VRZ261884:VRZ261920 VRZ327420:VRZ327456 VRZ392956:VRZ392992 VRZ458492:VRZ458528 VRZ524028:VRZ524064 VRZ589564:VRZ589600 VRZ655100:VRZ655136 VRZ720636:VRZ720672 VRZ786172:VRZ786208 VRZ851708:VRZ851744 VRZ917244:VRZ917280 VRZ982780:VRZ982816 WBV65276:WBV65312 WBV130812:WBV130848 WBV196348:WBV196384 WBV261884:WBV261920 WBV327420:WBV327456 WBV392956:WBV392992 WBV458492:WBV458528 WBV524028:WBV524064 WBV589564:WBV589600 WBV655100:WBV655136 WBV720636:WBV720672 WBV786172:WBV786208 WBV851708:WBV851744 WBV917244:WBV917280 WBV982780:WBV982816 WLR65276:WLR65312 WLR130812:WLR130848 WLR196348:WLR196384 WLR261884:WLR261920 WLR327420:WLR327456 WLR392956:WLR392992 WLR458492:WLR458528 WLR524028:WLR524064 WLR589564:WLR589600 WLR655100:WLR655136 WLR720636:WLR720672 WLR786172:WLR786208 WLR851708:WLR851744 WLR917244:WLR917280 WLR982780:WLR982816 WVN65276:WVN65312 WVN130812:WVN130848 WVN196348:WVN196384 WVN261884:WVN261920 WVN327420:WVN327456 WVN392956:WVN392992 WVN458492:WVN458528 WVN524028:WVN524064 WVN589564:WVN589600 WVN655100:WVN655136 WVN720636:WVN720672 WVN786172:WVN786208 WVN851708:WVN851744 WVN917244:WVN917280 WVN982780:WVN982816">
      <formula1>"男,女"</formula1>
    </dataValidation>
    <dataValidation type="list" allowBlank="1" showInputMessage="1" showErrorMessage="1" sqref="H65607:I65607 JD65607:JE65607 SZ65607:TA65607 ACV65607:ACW65607 AMR65607:AMS65607 AWN65607:AWO65607 BGJ65607:BGK65607 BQF65607:BQG65607 CAB65607:CAC65607 CJX65607:CJY65607 CTT65607:CTU65607 DDP65607:DDQ65607 DNL65607:DNM65607 DXH65607:DXI65607 EHD65607:EHE65607 EQZ65607:ERA65607 FAV65607:FAW65607 FKR65607:FKS65607 FUN65607:FUO65607 GEJ65607:GEK65607 GOF65607:GOG65607 GYB65607:GYC65607 HHX65607:HHY65607 HRT65607:HRU65607 IBP65607:IBQ65607 ILL65607:ILM65607 IVH65607:IVI65607 JFD65607:JFE65607 JOZ65607:JPA65607 JYV65607:JYW65607 KIR65607:KIS65607 KSN65607:KSO65607 LCJ65607:LCK65607 LMF65607:LMG65607 LWB65607:LWC65607 MFX65607:MFY65607 MPT65607:MPU65607 MZP65607:MZQ65607 NJL65607:NJM65607 NTH65607:NTI65607 ODD65607:ODE65607 OMZ65607:ONA65607 OWV65607:OWW65607 PGR65607:PGS65607 PQN65607:PQO65607 QAJ65607:QAK65607 QKF65607:QKG65607 QUB65607:QUC65607 RDX65607:RDY65607 RNT65607:RNU65607 RXP65607:RXQ65607 SHL65607:SHM65607 SRH65607:SRI65607 TBD65607:TBE65607 TKZ65607:TLA65607 TUV65607:TUW65607 UER65607:UES65607 UON65607:UOO65607 UYJ65607:UYK65607 VIF65607:VIG65607 VSB65607:VSC65607 WBX65607:WBY65607 WLT65607:WLU65607 WVP65607:WVQ65607 H131143:I131143 JD131143:JE131143 SZ131143:TA131143 ACV131143:ACW131143 AMR131143:AMS131143 AWN131143:AWO131143 BGJ131143:BGK131143 BQF131143:BQG131143 CAB131143:CAC131143 CJX131143:CJY131143 CTT131143:CTU131143 DDP131143:DDQ131143 DNL131143:DNM131143 DXH131143:DXI131143 EHD131143:EHE131143 EQZ131143:ERA131143 FAV131143:FAW131143 FKR131143:FKS131143 FUN131143:FUO131143 GEJ131143:GEK131143 GOF131143:GOG131143 GYB131143:GYC131143 HHX131143:HHY131143 HRT131143:HRU131143 IBP131143:IBQ131143 ILL131143:ILM131143 IVH131143:IVI131143 JFD131143:JFE131143 JOZ131143:JPA131143 JYV131143:JYW131143 KIR131143:KIS131143 KSN131143:KSO131143 LCJ131143:LCK131143 LMF131143:LMG131143 LWB131143:LWC131143 MFX131143:MFY131143 MPT131143:MPU131143 MZP131143:MZQ131143 NJL131143:NJM131143 NTH131143:NTI131143 ODD131143:ODE131143 OMZ131143:ONA131143 OWV131143:OWW131143 PGR131143:PGS131143 PQN131143:PQO131143 QAJ131143:QAK131143 QKF131143:QKG131143 QUB131143:QUC131143 RDX131143:RDY131143 RNT131143:RNU131143 RXP131143:RXQ131143 SHL131143:SHM131143 SRH131143:SRI131143 TBD131143:TBE131143 TKZ131143:TLA131143 TUV131143:TUW131143 UER131143:UES131143 UON131143:UOO131143 UYJ131143:UYK131143 VIF131143:VIG131143 VSB131143:VSC131143 WBX131143:WBY131143 WLT131143:WLU131143 WVP131143:WVQ131143 H196679:I196679 JD196679:JE196679 SZ196679:TA196679 ACV196679:ACW196679 AMR196679:AMS196679 AWN196679:AWO196679 BGJ196679:BGK196679 BQF196679:BQG196679 CAB196679:CAC196679 CJX196679:CJY196679 CTT196679:CTU196679 DDP196679:DDQ196679 DNL196679:DNM196679 DXH196679:DXI196679 EHD196679:EHE196679 EQZ196679:ERA196679 FAV196679:FAW196679 FKR196679:FKS196679 FUN196679:FUO196679 GEJ196679:GEK196679 GOF196679:GOG196679 GYB196679:GYC196679 HHX196679:HHY196679 HRT196679:HRU196679 IBP196679:IBQ196679 ILL196679:ILM196679 IVH196679:IVI196679 JFD196679:JFE196679 JOZ196679:JPA196679 JYV196679:JYW196679 KIR196679:KIS196679 KSN196679:KSO196679 LCJ196679:LCK196679 LMF196679:LMG196679 LWB196679:LWC196679 MFX196679:MFY196679 MPT196679:MPU196679 MZP196679:MZQ196679 NJL196679:NJM196679 NTH196679:NTI196679 ODD196679:ODE196679 OMZ196679:ONA196679 OWV196679:OWW196679 PGR196679:PGS196679 PQN196679:PQO196679 QAJ196679:QAK196679 QKF196679:QKG196679 QUB196679:QUC196679 RDX196679:RDY196679 RNT196679:RNU196679 RXP196679:RXQ196679 SHL196679:SHM196679 SRH196679:SRI196679 TBD196679:TBE196679 TKZ196679:TLA196679 TUV196679:TUW196679 UER196679:UES196679 UON196679:UOO196679 UYJ196679:UYK196679 VIF196679:VIG196679 VSB196679:VSC196679 WBX196679:WBY196679 WLT196679:WLU196679 WVP196679:WVQ196679 H262215:I262215 JD262215:JE262215 SZ262215:TA262215 ACV262215:ACW262215 AMR262215:AMS262215 AWN262215:AWO262215 BGJ262215:BGK262215 BQF262215:BQG262215 CAB262215:CAC262215 CJX262215:CJY262215 CTT262215:CTU262215 DDP262215:DDQ262215 DNL262215:DNM262215 DXH262215:DXI262215 EHD262215:EHE262215 EQZ262215:ERA262215 FAV262215:FAW262215 FKR262215:FKS262215 FUN262215:FUO262215 GEJ262215:GEK262215 GOF262215:GOG262215 GYB262215:GYC262215 HHX262215:HHY262215 HRT262215:HRU262215 IBP262215:IBQ262215 ILL262215:ILM262215 IVH262215:IVI262215 JFD262215:JFE262215 JOZ262215:JPA262215 JYV262215:JYW262215 KIR262215:KIS262215 KSN262215:KSO262215 LCJ262215:LCK262215 LMF262215:LMG262215 LWB262215:LWC262215 MFX262215:MFY262215 MPT262215:MPU262215 MZP262215:MZQ262215 NJL262215:NJM262215 NTH262215:NTI262215 ODD262215:ODE262215 OMZ262215:ONA262215 OWV262215:OWW262215 PGR262215:PGS262215 PQN262215:PQO262215 QAJ262215:QAK262215 QKF262215:QKG262215 QUB262215:QUC262215 RDX262215:RDY262215 RNT262215:RNU262215 RXP262215:RXQ262215 SHL262215:SHM262215 SRH262215:SRI262215 TBD262215:TBE262215 TKZ262215:TLA262215 TUV262215:TUW262215 UER262215:UES262215 UON262215:UOO262215 UYJ262215:UYK262215 VIF262215:VIG262215 VSB262215:VSC262215 WBX262215:WBY262215 WLT262215:WLU262215 WVP262215:WVQ262215 H327751:I327751 JD327751:JE327751 SZ327751:TA327751 ACV327751:ACW327751 AMR327751:AMS327751 AWN327751:AWO327751 BGJ327751:BGK327751 BQF327751:BQG327751 CAB327751:CAC327751 CJX327751:CJY327751 CTT327751:CTU327751 DDP327751:DDQ327751 DNL327751:DNM327751 DXH327751:DXI327751 EHD327751:EHE327751 EQZ327751:ERA327751 FAV327751:FAW327751 FKR327751:FKS327751 FUN327751:FUO327751 GEJ327751:GEK327751 GOF327751:GOG327751 GYB327751:GYC327751 HHX327751:HHY327751 HRT327751:HRU327751 IBP327751:IBQ327751 ILL327751:ILM327751 IVH327751:IVI327751 JFD327751:JFE327751 JOZ327751:JPA327751 JYV327751:JYW327751 KIR327751:KIS327751 KSN327751:KSO327751 LCJ327751:LCK327751 LMF327751:LMG327751 LWB327751:LWC327751 MFX327751:MFY327751 MPT327751:MPU327751 MZP327751:MZQ327751 NJL327751:NJM327751 NTH327751:NTI327751 ODD327751:ODE327751 OMZ327751:ONA327751 OWV327751:OWW327751 PGR327751:PGS327751 PQN327751:PQO327751 QAJ327751:QAK327751 QKF327751:QKG327751 QUB327751:QUC327751 RDX327751:RDY327751 RNT327751:RNU327751 RXP327751:RXQ327751 SHL327751:SHM327751 SRH327751:SRI327751 TBD327751:TBE327751 TKZ327751:TLA327751 TUV327751:TUW327751 UER327751:UES327751 UON327751:UOO327751 UYJ327751:UYK327751 VIF327751:VIG327751 VSB327751:VSC327751 WBX327751:WBY327751 WLT327751:WLU327751 WVP327751:WVQ327751 H393287:I393287 JD393287:JE393287 SZ393287:TA393287 ACV393287:ACW393287 AMR393287:AMS393287 AWN393287:AWO393287 BGJ393287:BGK393287 BQF393287:BQG393287 CAB393287:CAC393287 CJX393287:CJY393287 CTT393287:CTU393287 DDP393287:DDQ393287 DNL393287:DNM393287 DXH393287:DXI393287 EHD393287:EHE393287 EQZ393287:ERA393287 FAV393287:FAW393287 FKR393287:FKS393287 FUN393287:FUO393287 GEJ393287:GEK393287 GOF393287:GOG393287 GYB393287:GYC393287 HHX393287:HHY393287 HRT393287:HRU393287 IBP393287:IBQ393287 ILL393287:ILM393287 IVH393287:IVI393287 JFD393287:JFE393287 JOZ393287:JPA393287 JYV393287:JYW393287 KIR393287:KIS393287 KSN393287:KSO393287 LCJ393287:LCK393287 LMF393287:LMG393287 LWB393287:LWC393287 MFX393287:MFY393287 MPT393287:MPU393287 MZP393287:MZQ393287 NJL393287:NJM393287 NTH393287:NTI393287 ODD393287:ODE393287 OMZ393287:ONA393287 OWV393287:OWW393287 PGR393287:PGS393287 PQN393287:PQO393287 QAJ393287:QAK393287 QKF393287:QKG393287 QUB393287:QUC393287 RDX393287:RDY393287 RNT393287:RNU393287 RXP393287:RXQ393287 SHL393287:SHM393287 SRH393287:SRI393287 TBD393287:TBE393287 TKZ393287:TLA393287 TUV393287:TUW393287 UER393287:UES393287 UON393287:UOO393287 UYJ393287:UYK393287 VIF393287:VIG393287 VSB393287:VSC393287 WBX393287:WBY393287 WLT393287:WLU393287 WVP393287:WVQ393287 H458823:I458823 JD458823:JE458823 SZ458823:TA458823 ACV458823:ACW458823 AMR458823:AMS458823 AWN458823:AWO458823 BGJ458823:BGK458823 BQF458823:BQG458823 CAB458823:CAC458823 CJX458823:CJY458823 CTT458823:CTU458823 DDP458823:DDQ458823 DNL458823:DNM458823 DXH458823:DXI458823 EHD458823:EHE458823 EQZ458823:ERA458823 FAV458823:FAW458823 FKR458823:FKS458823 FUN458823:FUO458823 GEJ458823:GEK458823 GOF458823:GOG458823 GYB458823:GYC458823 HHX458823:HHY458823 HRT458823:HRU458823 IBP458823:IBQ458823 ILL458823:ILM458823 IVH458823:IVI458823 JFD458823:JFE458823 JOZ458823:JPA458823 JYV458823:JYW458823 KIR458823:KIS458823 KSN458823:KSO458823 LCJ458823:LCK458823 LMF458823:LMG458823 LWB458823:LWC458823 MFX458823:MFY458823 MPT458823:MPU458823 MZP458823:MZQ458823 NJL458823:NJM458823 NTH458823:NTI458823 ODD458823:ODE458823 OMZ458823:ONA458823 OWV458823:OWW458823 PGR458823:PGS458823 PQN458823:PQO458823 QAJ458823:QAK458823 QKF458823:QKG458823 QUB458823:QUC458823 RDX458823:RDY458823 RNT458823:RNU458823 RXP458823:RXQ458823 SHL458823:SHM458823 SRH458823:SRI458823 TBD458823:TBE458823 TKZ458823:TLA458823 TUV458823:TUW458823 UER458823:UES458823 UON458823:UOO458823 UYJ458823:UYK458823 VIF458823:VIG458823 VSB458823:VSC458823 WBX458823:WBY458823 WLT458823:WLU458823 WVP458823:WVQ458823 H524359:I524359 JD524359:JE524359 SZ524359:TA524359 ACV524359:ACW524359 AMR524359:AMS524359 AWN524359:AWO524359 BGJ524359:BGK524359 BQF524359:BQG524359 CAB524359:CAC524359 CJX524359:CJY524359 CTT524359:CTU524359 DDP524359:DDQ524359 DNL524359:DNM524359 DXH524359:DXI524359 EHD524359:EHE524359 EQZ524359:ERA524359 FAV524359:FAW524359 FKR524359:FKS524359 FUN524359:FUO524359 GEJ524359:GEK524359 GOF524359:GOG524359 GYB524359:GYC524359 HHX524359:HHY524359 HRT524359:HRU524359 IBP524359:IBQ524359 ILL524359:ILM524359 IVH524359:IVI524359 JFD524359:JFE524359 JOZ524359:JPA524359 JYV524359:JYW524359 KIR524359:KIS524359 KSN524359:KSO524359 LCJ524359:LCK524359 LMF524359:LMG524359 LWB524359:LWC524359 MFX524359:MFY524359 MPT524359:MPU524359 MZP524359:MZQ524359 NJL524359:NJM524359 NTH524359:NTI524359 ODD524359:ODE524359 OMZ524359:ONA524359 OWV524359:OWW524359 PGR524359:PGS524359 PQN524359:PQO524359 QAJ524359:QAK524359 QKF524359:QKG524359 QUB524359:QUC524359 RDX524359:RDY524359 RNT524359:RNU524359 RXP524359:RXQ524359 SHL524359:SHM524359 SRH524359:SRI524359 TBD524359:TBE524359 TKZ524359:TLA524359 TUV524359:TUW524359 UER524359:UES524359 UON524359:UOO524359 UYJ524359:UYK524359 VIF524359:VIG524359 VSB524359:VSC524359 WBX524359:WBY524359 WLT524359:WLU524359 WVP524359:WVQ524359 H589895:I589895 JD589895:JE589895 SZ589895:TA589895 ACV589895:ACW589895 AMR589895:AMS589895 AWN589895:AWO589895 BGJ589895:BGK589895 BQF589895:BQG589895 CAB589895:CAC589895 CJX589895:CJY589895 CTT589895:CTU589895 DDP589895:DDQ589895 DNL589895:DNM589895 DXH589895:DXI589895 EHD589895:EHE589895 EQZ589895:ERA589895 FAV589895:FAW589895 FKR589895:FKS589895 FUN589895:FUO589895 GEJ589895:GEK589895 GOF589895:GOG589895 GYB589895:GYC589895 HHX589895:HHY589895 HRT589895:HRU589895 IBP589895:IBQ589895 ILL589895:ILM589895 IVH589895:IVI589895 JFD589895:JFE589895 JOZ589895:JPA589895 JYV589895:JYW589895 KIR589895:KIS589895 KSN589895:KSO589895 LCJ589895:LCK589895 LMF589895:LMG589895 LWB589895:LWC589895 MFX589895:MFY589895 MPT589895:MPU589895 MZP589895:MZQ589895 NJL589895:NJM589895 NTH589895:NTI589895 ODD589895:ODE589895 OMZ589895:ONA589895 OWV589895:OWW589895 PGR589895:PGS589895 PQN589895:PQO589895 QAJ589895:QAK589895 QKF589895:QKG589895 QUB589895:QUC589895 RDX589895:RDY589895 RNT589895:RNU589895 RXP589895:RXQ589895 SHL589895:SHM589895 SRH589895:SRI589895 TBD589895:TBE589895 TKZ589895:TLA589895 TUV589895:TUW589895 UER589895:UES589895 UON589895:UOO589895 UYJ589895:UYK589895 VIF589895:VIG589895 VSB589895:VSC589895 WBX589895:WBY589895 WLT589895:WLU589895 WVP589895:WVQ589895 H655431:I655431 JD655431:JE655431 SZ655431:TA655431 ACV655431:ACW655431 AMR655431:AMS655431 AWN655431:AWO655431 BGJ655431:BGK655431 BQF655431:BQG655431 CAB655431:CAC655431 CJX655431:CJY655431 CTT655431:CTU655431 DDP655431:DDQ655431 DNL655431:DNM655431 DXH655431:DXI655431 EHD655431:EHE655431 EQZ655431:ERA655431 FAV655431:FAW655431 FKR655431:FKS655431 FUN655431:FUO655431 GEJ655431:GEK655431 GOF655431:GOG655431 GYB655431:GYC655431 HHX655431:HHY655431 HRT655431:HRU655431 IBP655431:IBQ655431 ILL655431:ILM655431 IVH655431:IVI655431 JFD655431:JFE655431 JOZ655431:JPA655431 JYV655431:JYW655431 KIR655431:KIS655431 KSN655431:KSO655431 LCJ655431:LCK655431 LMF655431:LMG655431 LWB655431:LWC655431 MFX655431:MFY655431 MPT655431:MPU655431 MZP655431:MZQ655431 NJL655431:NJM655431 NTH655431:NTI655431 ODD655431:ODE655431 OMZ655431:ONA655431 OWV655431:OWW655431 PGR655431:PGS655431 PQN655431:PQO655431 QAJ655431:QAK655431 QKF655431:QKG655431 QUB655431:QUC655431 RDX655431:RDY655431 RNT655431:RNU655431 RXP655431:RXQ655431 SHL655431:SHM655431 SRH655431:SRI655431 TBD655431:TBE655431 TKZ655431:TLA655431 TUV655431:TUW655431 UER655431:UES655431 UON655431:UOO655431 UYJ655431:UYK655431 VIF655431:VIG655431 VSB655431:VSC655431 WBX655431:WBY655431 WLT655431:WLU655431 WVP655431:WVQ655431 H720967:I720967 JD720967:JE720967 SZ720967:TA720967 ACV720967:ACW720967 AMR720967:AMS720967 AWN720967:AWO720967 BGJ720967:BGK720967 BQF720967:BQG720967 CAB720967:CAC720967 CJX720967:CJY720967 CTT720967:CTU720967 DDP720967:DDQ720967 DNL720967:DNM720967 DXH720967:DXI720967 EHD720967:EHE720967 EQZ720967:ERA720967 FAV720967:FAW720967 FKR720967:FKS720967 FUN720967:FUO720967 GEJ720967:GEK720967 GOF720967:GOG720967 GYB720967:GYC720967 HHX720967:HHY720967 HRT720967:HRU720967 IBP720967:IBQ720967 ILL720967:ILM720967 IVH720967:IVI720967 JFD720967:JFE720967 JOZ720967:JPA720967 JYV720967:JYW720967 KIR720967:KIS720967 KSN720967:KSO720967 LCJ720967:LCK720967 LMF720967:LMG720967 LWB720967:LWC720967 MFX720967:MFY720967 MPT720967:MPU720967 MZP720967:MZQ720967 NJL720967:NJM720967 NTH720967:NTI720967 ODD720967:ODE720967 OMZ720967:ONA720967 OWV720967:OWW720967 PGR720967:PGS720967 PQN720967:PQO720967 QAJ720967:QAK720967 QKF720967:QKG720967 QUB720967:QUC720967 RDX720967:RDY720967 RNT720967:RNU720967 RXP720967:RXQ720967 SHL720967:SHM720967 SRH720967:SRI720967 TBD720967:TBE720967 TKZ720967:TLA720967 TUV720967:TUW720967 UER720967:UES720967 UON720967:UOO720967 UYJ720967:UYK720967 VIF720967:VIG720967 VSB720967:VSC720967 WBX720967:WBY720967 WLT720967:WLU720967 WVP720967:WVQ720967 H786503:I786503 JD786503:JE786503 SZ786503:TA786503 ACV786503:ACW786503 AMR786503:AMS786503 AWN786503:AWO786503 BGJ786503:BGK786503 BQF786503:BQG786503 CAB786503:CAC786503 CJX786503:CJY786503 CTT786503:CTU786503 DDP786503:DDQ786503 DNL786503:DNM786503 DXH786503:DXI786503 EHD786503:EHE786503 EQZ786503:ERA786503 FAV786503:FAW786503 FKR786503:FKS786503 FUN786503:FUO786503 GEJ786503:GEK786503 GOF786503:GOG786503 GYB786503:GYC786503 HHX786503:HHY786503 HRT786503:HRU786503 IBP786503:IBQ786503 ILL786503:ILM786503 IVH786503:IVI786503 JFD786503:JFE786503 JOZ786503:JPA786503 JYV786503:JYW786503 KIR786503:KIS786503 KSN786503:KSO786503 LCJ786503:LCK786503 LMF786503:LMG786503 LWB786503:LWC786503 MFX786503:MFY786503 MPT786503:MPU786503 MZP786503:MZQ786503 NJL786503:NJM786503 NTH786503:NTI786503 ODD786503:ODE786503 OMZ786503:ONA786503 OWV786503:OWW786503 PGR786503:PGS786503 PQN786503:PQO786503 QAJ786503:QAK786503 QKF786503:QKG786503 QUB786503:QUC786503 RDX786503:RDY786503 RNT786503:RNU786503 RXP786503:RXQ786503 SHL786503:SHM786503 SRH786503:SRI786503 TBD786503:TBE786503 TKZ786503:TLA786503 TUV786503:TUW786503 UER786503:UES786503 UON786503:UOO786503 UYJ786503:UYK786503 VIF786503:VIG786503 VSB786503:VSC786503 WBX786503:WBY786503 WLT786503:WLU786503 WVP786503:WVQ786503 H852039:I852039 JD852039:JE852039 SZ852039:TA852039 ACV852039:ACW852039 AMR852039:AMS852039 AWN852039:AWO852039 BGJ852039:BGK852039 BQF852039:BQG852039 CAB852039:CAC852039 CJX852039:CJY852039 CTT852039:CTU852039 DDP852039:DDQ852039 DNL852039:DNM852039 DXH852039:DXI852039 EHD852039:EHE852039 EQZ852039:ERA852039 FAV852039:FAW852039 FKR852039:FKS852039 FUN852039:FUO852039 GEJ852039:GEK852039 GOF852039:GOG852039 GYB852039:GYC852039 HHX852039:HHY852039 HRT852039:HRU852039 IBP852039:IBQ852039 ILL852039:ILM852039 IVH852039:IVI852039 JFD852039:JFE852039 JOZ852039:JPA852039 JYV852039:JYW852039 KIR852039:KIS852039 KSN852039:KSO852039 LCJ852039:LCK852039 LMF852039:LMG852039 LWB852039:LWC852039 MFX852039:MFY852039 MPT852039:MPU852039 MZP852039:MZQ852039 NJL852039:NJM852039 NTH852039:NTI852039 ODD852039:ODE852039 OMZ852039:ONA852039 OWV852039:OWW852039 PGR852039:PGS852039 PQN852039:PQO852039 QAJ852039:QAK852039 QKF852039:QKG852039 QUB852039:QUC852039 RDX852039:RDY852039 RNT852039:RNU852039 RXP852039:RXQ852039 SHL852039:SHM852039 SRH852039:SRI852039 TBD852039:TBE852039 TKZ852039:TLA852039 TUV852039:TUW852039 UER852039:UES852039 UON852039:UOO852039 UYJ852039:UYK852039 VIF852039:VIG852039 VSB852039:VSC852039 WBX852039:WBY852039 WLT852039:WLU852039 WVP852039:WVQ852039 H917575:I917575 JD917575:JE917575 SZ917575:TA917575 ACV917575:ACW917575 AMR917575:AMS917575 AWN917575:AWO917575 BGJ917575:BGK917575 BQF917575:BQG917575 CAB917575:CAC917575 CJX917575:CJY917575 CTT917575:CTU917575 DDP917575:DDQ917575 DNL917575:DNM917575 DXH917575:DXI917575 EHD917575:EHE917575 EQZ917575:ERA917575 FAV917575:FAW917575 FKR917575:FKS917575 FUN917575:FUO917575 GEJ917575:GEK917575 GOF917575:GOG917575 GYB917575:GYC917575 HHX917575:HHY917575 HRT917575:HRU917575 IBP917575:IBQ917575 ILL917575:ILM917575 IVH917575:IVI917575 JFD917575:JFE917575 JOZ917575:JPA917575 JYV917575:JYW917575 KIR917575:KIS917575 KSN917575:KSO917575 LCJ917575:LCK917575 LMF917575:LMG917575 LWB917575:LWC917575 MFX917575:MFY917575 MPT917575:MPU917575 MZP917575:MZQ917575 NJL917575:NJM917575 NTH917575:NTI917575 ODD917575:ODE917575 OMZ917575:ONA917575 OWV917575:OWW917575 PGR917575:PGS917575 PQN917575:PQO917575 QAJ917575:QAK917575 QKF917575:QKG917575 QUB917575:QUC917575 RDX917575:RDY917575 RNT917575:RNU917575 RXP917575:RXQ917575 SHL917575:SHM917575 SRH917575:SRI917575 TBD917575:TBE917575 TKZ917575:TLA917575 TUV917575:TUW917575 UER917575:UES917575 UON917575:UOO917575 UYJ917575:UYK917575 VIF917575:VIG917575 VSB917575:VSC917575 WBX917575:WBY917575 WLT917575:WLU917575 WVP917575:WVQ917575 H983111:I983111 JD983111:JE983111 SZ983111:TA983111 ACV983111:ACW983111 AMR983111:AMS983111 AWN983111:AWO983111 BGJ983111:BGK983111 BQF983111:BQG983111 CAB983111:CAC983111 CJX983111:CJY983111 CTT983111:CTU983111 DDP983111:DDQ983111 DNL983111:DNM983111 DXH983111:DXI983111 EHD983111:EHE983111 EQZ983111:ERA983111 FAV983111:FAW983111 FKR983111:FKS983111 FUN983111:FUO983111 GEJ983111:GEK983111 GOF983111:GOG983111 GYB983111:GYC983111 HHX983111:HHY983111 HRT983111:HRU983111 IBP983111:IBQ983111 ILL983111:ILM983111 IVH983111:IVI983111 JFD983111:JFE983111 JOZ983111:JPA983111 JYV983111:JYW983111 KIR983111:KIS983111 KSN983111:KSO983111 LCJ983111:LCK983111 LMF983111:LMG983111 LWB983111:LWC983111 MFX983111:MFY983111 MPT983111:MPU983111 MZP983111:MZQ983111 NJL983111:NJM983111 NTH983111:NTI983111 ODD983111:ODE983111 OMZ983111:ONA983111 OWV983111:OWW983111 PGR983111:PGS983111 PQN983111:PQO983111 QAJ983111:QAK983111 QKF983111:QKG983111 QUB983111:QUC983111 RDX983111:RDY983111 RNT983111:RNU983111 RXP983111:RXQ983111 SHL983111:SHM983111 SRH983111:SRI983111 TBD983111:TBE983111 TKZ983111:TLA983111 TUV983111:TUW983111 UER983111:UES983111 UON983111:UOO983111 UYJ983111:UYK983111 VIF983111:VIG983111 VSB983111:VSC983111 WBX983111:WBY983111 WLT983111:WLU983111 WVP983111:WVQ983111 H65276:I65312 JD65276:JE65312 SZ65276:TA65312 ACV65276:ACW65312 AMR65276:AMS65312 AWN65276:AWO65312 BGJ65276:BGK65312 BQF65276:BQG65312 CAB65276:CAC65312 CJX65276:CJY65312 CTT65276:CTU65312 DDP65276:DDQ65312 DNL65276:DNM65312 DXH65276:DXI65312 EHD65276:EHE65312 EQZ65276:ERA65312 FAV65276:FAW65312 FKR65276:FKS65312 FUN65276:FUO65312 GEJ65276:GEK65312 GOF65276:GOG65312 GYB65276:GYC65312 HHX65276:HHY65312 HRT65276:HRU65312 IBP65276:IBQ65312 ILL65276:ILM65312 IVH65276:IVI65312 JFD65276:JFE65312 JOZ65276:JPA65312 JYV65276:JYW65312 KIR65276:KIS65312 KSN65276:KSO65312 LCJ65276:LCK65312 LMF65276:LMG65312 LWB65276:LWC65312 MFX65276:MFY65312 MPT65276:MPU65312 MZP65276:MZQ65312 NJL65276:NJM65312 NTH65276:NTI65312 ODD65276:ODE65312 OMZ65276:ONA65312 OWV65276:OWW65312 PGR65276:PGS65312 PQN65276:PQO65312 QAJ65276:QAK65312 QKF65276:QKG65312 QUB65276:QUC65312 RDX65276:RDY65312 RNT65276:RNU65312 RXP65276:RXQ65312 SHL65276:SHM65312 SRH65276:SRI65312 TBD65276:TBE65312 TKZ65276:TLA65312 TUV65276:TUW65312 UER65276:UES65312 UON65276:UOO65312 UYJ65276:UYK65312 VIF65276:VIG65312 VSB65276:VSC65312 WBX65276:WBY65312 WLT65276:WLU65312 WVP65276:WVQ65312 H130812:I130848 JD130812:JE130848 SZ130812:TA130848 ACV130812:ACW130848 AMR130812:AMS130848 AWN130812:AWO130848 BGJ130812:BGK130848 BQF130812:BQG130848 CAB130812:CAC130848 CJX130812:CJY130848 CTT130812:CTU130848 DDP130812:DDQ130848 DNL130812:DNM130848 DXH130812:DXI130848 EHD130812:EHE130848 EQZ130812:ERA130848 FAV130812:FAW130848 FKR130812:FKS130848 FUN130812:FUO130848 GEJ130812:GEK130848 GOF130812:GOG130848 GYB130812:GYC130848 HHX130812:HHY130848 HRT130812:HRU130848 IBP130812:IBQ130848 ILL130812:ILM130848 IVH130812:IVI130848 JFD130812:JFE130848 JOZ130812:JPA130848 JYV130812:JYW130848 KIR130812:KIS130848 KSN130812:KSO130848 LCJ130812:LCK130848 LMF130812:LMG130848 LWB130812:LWC130848 MFX130812:MFY130848 MPT130812:MPU130848 MZP130812:MZQ130848 NJL130812:NJM130848 NTH130812:NTI130848 ODD130812:ODE130848 OMZ130812:ONA130848 OWV130812:OWW130848 PGR130812:PGS130848 PQN130812:PQO130848 QAJ130812:QAK130848 QKF130812:QKG130848 QUB130812:QUC130848 RDX130812:RDY130848 RNT130812:RNU130848 RXP130812:RXQ130848 SHL130812:SHM130848 SRH130812:SRI130848 TBD130812:TBE130848 TKZ130812:TLA130848 TUV130812:TUW130848 UER130812:UES130848 UON130812:UOO130848 UYJ130812:UYK130848 VIF130812:VIG130848 VSB130812:VSC130848 WBX130812:WBY130848 WLT130812:WLU130848 WVP130812:WVQ130848 H196348:I196384 JD196348:JE196384 SZ196348:TA196384 ACV196348:ACW196384 AMR196348:AMS196384 AWN196348:AWO196384 BGJ196348:BGK196384 BQF196348:BQG196384 CAB196348:CAC196384 CJX196348:CJY196384 CTT196348:CTU196384 DDP196348:DDQ196384 DNL196348:DNM196384 DXH196348:DXI196384 EHD196348:EHE196384 EQZ196348:ERA196384 FAV196348:FAW196384 FKR196348:FKS196384 FUN196348:FUO196384 GEJ196348:GEK196384 GOF196348:GOG196384 GYB196348:GYC196384 HHX196348:HHY196384 HRT196348:HRU196384 IBP196348:IBQ196384 ILL196348:ILM196384 IVH196348:IVI196384 JFD196348:JFE196384 JOZ196348:JPA196384 JYV196348:JYW196384 KIR196348:KIS196384 KSN196348:KSO196384 LCJ196348:LCK196384 LMF196348:LMG196384 LWB196348:LWC196384 MFX196348:MFY196384 MPT196348:MPU196384 MZP196348:MZQ196384 NJL196348:NJM196384 NTH196348:NTI196384 ODD196348:ODE196384 OMZ196348:ONA196384 OWV196348:OWW196384 PGR196348:PGS196384 PQN196348:PQO196384 QAJ196348:QAK196384 QKF196348:QKG196384 QUB196348:QUC196384 RDX196348:RDY196384 RNT196348:RNU196384 RXP196348:RXQ196384 SHL196348:SHM196384 SRH196348:SRI196384 TBD196348:TBE196384 TKZ196348:TLA196384 TUV196348:TUW196384 UER196348:UES196384 UON196348:UOO196384 UYJ196348:UYK196384 VIF196348:VIG196384 VSB196348:VSC196384 WBX196348:WBY196384 WLT196348:WLU196384 WVP196348:WVQ196384 H261884:I261920 JD261884:JE261920 SZ261884:TA261920 ACV261884:ACW261920 AMR261884:AMS261920 AWN261884:AWO261920 BGJ261884:BGK261920 BQF261884:BQG261920 CAB261884:CAC261920 CJX261884:CJY261920 CTT261884:CTU261920 DDP261884:DDQ261920 DNL261884:DNM261920 DXH261884:DXI261920 EHD261884:EHE261920 EQZ261884:ERA261920 FAV261884:FAW261920 FKR261884:FKS261920 FUN261884:FUO261920 GEJ261884:GEK261920 GOF261884:GOG261920 GYB261884:GYC261920 HHX261884:HHY261920 HRT261884:HRU261920 IBP261884:IBQ261920 ILL261884:ILM261920 IVH261884:IVI261920 JFD261884:JFE261920 JOZ261884:JPA261920 JYV261884:JYW261920 KIR261884:KIS261920 KSN261884:KSO261920 LCJ261884:LCK261920 LMF261884:LMG261920 LWB261884:LWC261920 MFX261884:MFY261920 MPT261884:MPU261920 MZP261884:MZQ261920 NJL261884:NJM261920 NTH261884:NTI261920 ODD261884:ODE261920 OMZ261884:ONA261920 OWV261884:OWW261920 PGR261884:PGS261920 PQN261884:PQO261920 QAJ261884:QAK261920 QKF261884:QKG261920 QUB261884:QUC261920 RDX261884:RDY261920 RNT261884:RNU261920 RXP261884:RXQ261920 SHL261884:SHM261920 SRH261884:SRI261920 TBD261884:TBE261920 TKZ261884:TLA261920 TUV261884:TUW261920 UER261884:UES261920 UON261884:UOO261920 UYJ261884:UYK261920 VIF261884:VIG261920 VSB261884:VSC261920 WBX261884:WBY261920 WLT261884:WLU261920 WVP261884:WVQ261920 H327420:I327456 JD327420:JE327456 SZ327420:TA327456 ACV327420:ACW327456 AMR327420:AMS327456 AWN327420:AWO327456 BGJ327420:BGK327456 BQF327420:BQG327456 CAB327420:CAC327456 CJX327420:CJY327456 CTT327420:CTU327456 DDP327420:DDQ327456 DNL327420:DNM327456 DXH327420:DXI327456 EHD327420:EHE327456 EQZ327420:ERA327456 FAV327420:FAW327456 FKR327420:FKS327456 FUN327420:FUO327456 GEJ327420:GEK327456 GOF327420:GOG327456 GYB327420:GYC327456 HHX327420:HHY327456 HRT327420:HRU327456 IBP327420:IBQ327456 ILL327420:ILM327456 IVH327420:IVI327456 JFD327420:JFE327456 JOZ327420:JPA327456 JYV327420:JYW327456 KIR327420:KIS327456 KSN327420:KSO327456 LCJ327420:LCK327456 LMF327420:LMG327456 LWB327420:LWC327456 MFX327420:MFY327456 MPT327420:MPU327456 MZP327420:MZQ327456 NJL327420:NJM327456 NTH327420:NTI327456 ODD327420:ODE327456 OMZ327420:ONA327456 OWV327420:OWW327456 PGR327420:PGS327456 PQN327420:PQO327456 QAJ327420:QAK327456 QKF327420:QKG327456 QUB327420:QUC327456 RDX327420:RDY327456 RNT327420:RNU327456 RXP327420:RXQ327456 SHL327420:SHM327456 SRH327420:SRI327456 TBD327420:TBE327456 TKZ327420:TLA327456 TUV327420:TUW327456 UER327420:UES327456 UON327420:UOO327456 UYJ327420:UYK327456 VIF327420:VIG327456 VSB327420:VSC327456 WBX327420:WBY327456 WLT327420:WLU327456 WVP327420:WVQ327456 H392956:I392992 JD392956:JE392992 SZ392956:TA392992 ACV392956:ACW392992 AMR392956:AMS392992 AWN392956:AWO392992 BGJ392956:BGK392992 BQF392956:BQG392992 CAB392956:CAC392992 CJX392956:CJY392992 CTT392956:CTU392992 DDP392956:DDQ392992 DNL392956:DNM392992 DXH392956:DXI392992 EHD392956:EHE392992 EQZ392956:ERA392992 FAV392956:FAW392992 FKR392956:FKS392992 FUN392956:FUO392992 GEJ392956:GEK392992 GOF392956:GOG392992 GYB392956:GYC392992 HHX392956:HHY392992 HRT392956:HRU392992 IBP392956:IBQ392992 ILL392956:ILM392992 IVH392956:IVI392992 JFD392956:JFE392992 JOZ392956:JPA392992 JYV392956:JYW392992 KIR392956:KIS392992 KSN392956:KSO392992 LCJ392956:LCK392992 LMF392956:LMG392992 LWB392956:LWC392992 MFX392956:MFY392992 MPT392956:MPU392992 MZP392956:MZQ392992 NJL392956:NJM392992 NTH392956:NTI392992 ODD392956:ODE392992 OMZ392956:ONA392992 OWV392956:OWW392992 PGR392956:PGS392992 PQN392956:PQO392992 QAJ392956:QAK392992 QKF392956:QKG392992 QUB392956:QUC392992 RDX392956:RDY392992 RNT392956:RNU392992 RXP392956:RXQ392992 SHL392956:SHM392992 SRH392956:SRI392992 TBD392956:TBE392992 TKZ392956:TLA392992 TUV392956:TUW392992 UER392956:UES392992 UON392956:UOO392992 UYJ392956:UYK392992 VIF392956:VIG392992 VSB392956:VSC392992 WBX392956:WBY392992 WLT392956:WLU392992 WVP392956:WVQ392992 H458492:I458528 JD458492:JE458528 SZ458492:TA458528 ACV458492:ACW458528 AMR458492:AMS458528 AWN458492:AWO458528 BGJ458492:BGK458528 BQF458492:BQG458528 CAB458492:CAC458528 CJX458492:CJY458528 CTT458492:CTU458528 DDP458492:DDQ458528 DNL458492:DNM458528 DXH458492:DXI458528 EHD458492:EHE458528 EQZ458492:ERA458528 FAV458492:FAW458528 FKR458492:FKS458528 FUN458492:FUO458528 GEJ458492:GEK458528 GOF458492:GOG458528 GYB458492:GYC458528 HHX458492:HHY458528 HRT458492:HRU458528 IBP458492:IBQ458528 ILL458492:ILM458528 IVH458492:IVI458528 JFD458492:JFE458528 JOZ458492:JPA458528 JYV458492:JYW458528 KIR458492:KIS458528 KSN458492:KSO458528 LCJ458492:LCK458528 LMF458492:LMG458528 LWB458492:LWC458528 MFX458492:MFY458528 MPT458492:MPU458528 MZP458492:MZQ458528 NJL458492:NJM458528 NTH458492:NTI458528 ODD458492:ODE458528 OMZ458492:ONA458528 OWV458492:OWW458528 PGR458492:PGS458528 PQN458492:PQO458528 QAJ458492:QAK458528 QKF458492:QKG458528 QUB458492:QUC458528 RDX458492:RDY458528 RNT458492:RNU458528 RXP458492:RXQ458528 SHL458492:SHM458528 SRH458492:SRI458528 TBD458492:TBE458528 TKZ458492:TLA458528 TUV458492:TUW458528 UER458492:UES458528 UON458492:UOO458528 UYJ458492:UYK458528 VIF458492:VIG458528 VSB458492:VSC458528 WBX458492:WBY458528 WLT458492:WLU458528 WVP458492:WVQ458528 H524028:I524064 JD524028:JE524064 SZ524028:TA524064 ACV524028:ACW524064 AMR524028:AMS524064 AWN524028:AWO524064 BGJ524028:BGK524064 BQF524028:BQG524064 CAB524028:CAC524064 CJX524028:CJY524064 CTT524028:CTU524064 DDP524028:DDQ524064 DNL524028:DNM524064 DXH524028:DXI524064 EHD524028:EHE524064 EQZ524028:ERA524064 FAV524028:FAW524064 FKR524028:FKS524064 FUN524028:FUO524064 GEJ524028:GEK524064 GOF524028:GOG524064 GYB524028:GYC524064 HHX524028:HHY524064 HRT524028:HRU524064 IBP524028:IBQ524064 ILL524028:ILM524064 IVH524028:IVI524064 JFD524028:JFE524064 JOZ524028:JPA524064 JYV524028:JYW524064 KIR524028:KIS524064 KSN524028:KSO524064 LCJ524028:LCK524064 LMF524028:LMG524064 LWB524028:LWC524064 MFX524028:MFY524064 MPT524028:MPU524064 MZP524028:MZQ524064 NJL524028:NJM524064 NTH524028:NTI524064 ODD524028:ODE524064 OMZ524028:ONA524064 OWV524028:OWW524064 PGR524028:PGS524064 PQN524028:PQO524064 QAJ524028:QAK524064 QKF524028:QKG524064 QUB524028:QUC524064 RDX524028:RDY524064 RNT524028:RNU524064 RXP524028:RXQ524064 SHL524028:SHM524064 SRH524028:SRI524064 TBD524028:TBE524064 TKZ524028:TLA524064 TUV524028:TUW524064 UER524028:UES524064 UON524028:UOO524064 UYJ524028:UYK524064 VIF524028:VIG524064 VSB524028:VSC524064 WBX524028:WBY524064 WLT524028:WLU524064 WVP524028:WVQ524064 H589564:I589600 JD589564:JE589600 SZ589564:TA589600 ACV589564:ACW589600 AMR589564:AMS589600 AWN589564:AWO589600 BGJ589564:BGK589600 BQF589564:BQG589600 CAB589564:CAC589600 CJX589564:CJY589600 CTT589564:CTU589600 DDP589564:DDQ589600 DNL589564:DNM589600 DXH589564:DXI589600 EHD589564:EHE589600 EQZ589564:ERA589600 FAV589564:FAW589600 FKR589564:FKS589600 FUN589564:FUO589600 GEJ589564:GEK589600 GOF589564:GOG589600 GYB589564:GYC589600 HHX589564:HHY589600 HRT589564:HRU589600 IBP589564:IBQ589600 ILL589564:ILM589600 IVH589564:IVI589600 JFD589564:JFE589600 JOZ589564:JPA589600 JYV589564:JYW589600 KIR589564:KIS589600 KSN589564:KSO589600 LCJ589564:LCK589600 LMF589564:LMG589600 LWB589564:LWC589600 MFX589564:MFY589600 MPT589564:MPU589600 MZP589564:MZQ589600 NJL589564:NJM589600 NTH589564:NTI589600 ODD589564:ODE589600 OMZ589564:ONA589600 OWV589564:OWW589600 PGR589564:PGS589600 PQN589564:PQO589600 QAJ589564:QAK589600 QKF589564:QKG589600 QUB589564:QUC589600 RDX589564:RDY589600 RNT589564:RNU589600 RXP589564:RXQ589600 SHL589564:SHM589600 SRH589564:SRI589600 TBD589564:TBE589600 TKZ589564:TLA589600 TUV589564:TUW589600 UER589564:UES589600 UON589564:UOO589600 UYJ589564:UYK589600 VIF589564:VIG589600 VSB589564:VSC589600 WBX589564:WBY589600 WLT589564:WLU589600 WVP589564:WVQ589600 H655100:I655136 JD655100:JE655136 SZ655100:TA655136 ACV655100:ACW655136 AMR655100:AMS655136 AWN655100:AWO655136 BGJ655100:BGK655136 BQF655100:BQG655136 CAB655100:CAC655136 CJX655100:CJY655136 CTT655100:CTU655136 DDP655100:DDQ655136 DNL655100:DNM655136 DXH655100:DXI655136 EHD655100:EHE655136 EQZ655100:ERA655136 FAV655100:FAW655136 FKR655100:FKS655136 FUN655100:FUO655136 GEJ655100:GEK655136 GOF655100:GOG655136 GYB655100:GYC655136 HHX655100:HHY655136 HRT655100:HRU655136 IBP655100:IBQ655136 ILL655100:ILM655136 IVH655100:IVI655136 JFD655100:JFE655136 JOZ655100:JPA655136 JYV655100:JYW655136 KIR655100:KIS655136 KSN655100:KSO655136 LCJ655100:LCK655136 LMF655100:LMG655136 LWB655100:LWC655136 MFX655100:MFY655136 MPT655100:MPU655136 MZP655100:MZQ655136 NJL655100:NJM655136 NTH655100:NTI655136 ODD655100:ODE655136 OMZ655100:ONA655136 OWV655100:OWW655136 PGR655100:PGS655136 PQN655100:PQO655136 QAJ655100:QAK655136 QKF655100:QKG655136 QUB655100:QUC655136 RDX655100:RDY655136 RNT655100:RNU655136 RXP655100:RXQ655136 SHL655100:SHM655136 SRH655100:SRI655136 TBD655100:TBE655136 TKZ655100:TLA655136 TUV655100:TUW655136 UER655100:UES655136 UON655100:UOO655136 UYJ655100:UYK655136 VIF655100:VIG655136 VSB655100:VSC655136 WBX655100:WBY655136 WLT655100:WLU655136 WVP655100:WVQ655136 H720636:I720672 JD720636:JE720672 SZ720636:TA720672 ACV720636:ACW720672 AMR720636:AMS720672 AWN720636:AWO720672 BGJ720636:BGK720672 BQF720636:BQG720672 CAB720636:CAC720672 CJX720636:CJY720672 CTT720636:CTU720672 DDP720636:DDQ720672 DNL720636:DNM720672 DXH720636:DXI720672 EHD720636:EHE720672 EQZ720636:ERA720672 FAV720636:FAW720672 FKR720636:FKS720672 FUN720636:FUO720672 GEJ720636:GEK720672 GOF720636:GOG720672 GYB720636:GYC720672 HHX720636:HHY720672 HRT720636:HRU720672 IBP720636:IBQ720672 ILL720636:ILM720672 IVH720636:IVI720672 JFD720636:JFE720672 JOZ720636:JPA720672 JYV720636:JYW720672 KIR720636:KIS720672 KSN720636:KSO720672 LCJ720636:LCK720672 LMF720636:LMG720672 LWB720636:LWC720672 MFX720636:MFY720672 MPT720636:MPU720672 MZP720636:MZQ720672 NJL720636:NJM720672 NTH720636:NTI720672 ODD720636:ODE720672 OMZ720636:ONA720672 OWV720636:OWW720672 PGR720636:PGS720672 PQN720636:PQO720672 QAJ720636:QAK720672 QKF720636:QKG720672 QUB720636:QUC720672 RDX720636:RDY720672 RNT720636:RNU720672 RXP720636:RXQ720672 SHL720636:SHM720672 SRH720636:SRI720672 TBD720636:TBE720672 TKZ720636:TLA720672 TUV720636:TUW720672 UER720636:UES720672 UON720636:UOO720672 UYJ720636:UYK720672 VIF720636:VIG720672 VSB720636:VSC720672 WBX720636:WBY720672 WLT720636:WLU720672 WVP720636:WVQ720672 H786172:I786208 JD786172:JE786208 SZ786172:TA786208 ACV786172:ACW786208 AMR786172:AMS786208 AWN786172:AWO786208 BGJ786172:BGK786208 BQF786172:BQG786208 CAB786172:CAC786208 CJX786172:CJY786208 CTT786172:CTU786208 DDP786172:DDQ786208 DNL786172:DNM786208 DXH786172:DXI786208 EHD786172:EHE786208 EQZ786172:ERA786208 FAV786172:FAW786208 FKR786172:FKS786208 FUN786172:FUO786208 GEJ786172:GEK786208 GOF786172:GOG786208 GYB786172:GYC786208 HHX786172:HHY786208 HRT786172:HRU786208 IBP786172:IBQ786208 ILL786172:ILM786208 IVH786172:IVI786208 JFD786172:JFE786208 JOZ786172:JPA786208 JYV786172:JYW786208 KIR786172:KIS786208 KSN786172:KSO786208 LCJ786172:LCK786208 LMF786172:LMG786208 LWB786172:LWC786208 MFX786172:MFY786208 MPT786172:MPU786208 MZP786172:MZQ786208 NJL786172:NJM786208 NTH786172:NTI786208 ODD786172:ODE786208 OMZ786172:ONA786208 OWV786172:OWW786208 PGR786172:PGS786208 PQN786172:PQO786208 QAJ786172:QAK786208 QKF786172:QKG786208 QUB786172:QUC786208 RDX786172:RDY786208 RNT786172:RNU786208 RXP786172:RXQ786208 SHL786172:SHM786208 SRH786172:SRI786208 TBD786172:TBE786208 TKZ786172:TLA786208 TUV786172:TUW786208 UER786172:UES786208 UON786172:UOO786208 UYJ786172:UYK786208 VIF786172:VIG786208 VSB786172:VSC786208 WBX786172:WBY786208 WLT786172:WLU786208 WVP786172:WVQ786208 H851708:I851744 JD851708:JE851744 SZ851708:TA851744 ACV851708:ACW851744 AMR851708:AMS851744 AWN851708:AWO851744 BGJ851708:BGK851744 BQF851708:BQG851744 CAB851708:CAC851744 CJX851708:CJY851744 CTT851708:CTU851744 DDP851708:DDQ851744 DNL851708:DNM851744 DXH851708:DXI851744 EHD851708:EHE851744 EQZ851708:ERA851744 FAV851708:FAW851744 FKR851708:FKS851744 FUN851708:FUO851744 GEJ851708:GEK851744 GOF851708:GOG851744 GYB851708:GYC851744 HHX851708:HHY851744 HRT851708:HRU851744 IBP851708:IBQ851744 ILL851708:ILM851744 IVH851708:IVI851744 JFD851708:JFE851744 JOZ851708:JPA851744 JYV851708:JYW851744 KIR851708:KIS851744 KSN851708:KSO851744 LCJ851708:LCK851744 LMF851708:LMG851744 LWB851708:LWC851744 MFX851708:MFY851744 MPT851708:MPU851744 MZP851708:MZQ851744 NJL851708:NJM851744 NTH851708:NTI851744 ODD851708:ODE851744 OMZ851708:ONA851744 OWV851708:OWW851744 PGR851708:PGS851744 PQN851708:PQO851744 QAJ851708:QAK851744 QKF851708:QKG851744 QUB851708:QUC851744 RDX851708:RDY851744 RNT851708:RNU851744 RXP851708:RXQ851744 SHL851708:SHM851744 SRH851708:SRI851744 TBD851708:TBE851744 TKZ851708:TLA851744 TUV851708:TUW851744 UER851708:UES851744 UON851708:UOO851744 UYJ851708:UYK851744 VIF851708:VIG851744 VSB851708:VSC851744 WBX851708:WBY851744 WLT851708:WLU851744 WVP851708:WVQ851744 H917244:I917280 JD917244:JE917280 SZ917244:TA917280 ACV917244:ACW917280 AMR917244:AMS917280 AWN917244:AWO917280 BGJ917244:BGK917280 BQF917244:BQG917280 CAB917244:CAC917280 CJX917244:CJY917280 CTT917244:CTU917280 DDP917244:DDQ917280 DNL917244:DNM917280 DXH917244:DXI917280 EHD917244:EHE917280 EQZ917244:ERA917280 FAV917244:FAW917280 FKR917244:FKS917280 FUN917244:FUO917280 GEJ917244:GEK917280 GOF917244:GOG917280 GYB917244:GYC917280 HHX917244:HHY917280 HRT917244:HRU917280 IBP917244:IBQ917280 ILL917244:ILM917280 IVH917244:IVI917280 JFD917244:JFE917280 JOZ917244:JPA917280 JYV917244:JYW917280 KIR917244:KIS917280 KSN917244:KSO917280 LCJ917244:LCK917280 LMF917244:LMG917280 LWB917244:LWC917280 MFX917244:MFY917280 MPT917244:MPU917280 MZP917244:MZQ917280 NJL917244:NJM917280 NTH917244:NTI917280 ODD917244:ODE917280 OMZ917244:ONA917280 OWV917244:OWW917280 PGR917244:PGS917280 PQN917244:PQO917280 QAJ917244:QAK917280 QKF917244:QKG917280 QUB917244:QUC917280 RDX917244:RDY917280 RNT917244:RNU917280 RXP917244:RXQ917280 SHL917244:SHM917280 SRH917244:SRI917280 TBD917244:TBE917280 TKZ917244:TLA917280 TUV917244:TUW917280 UER917244:UES917280 UON917244:UOO917280 UYJ917244:UYK917280 VIF917244:VIG917280 VSB917244:VSC917280 WBX917244:WBY917280 WLT917244:WLU917280 WVP917244:WVQ917280 H982780:I982816 JD982780:JE982816 SZ982780:TA982816 ACV982780:ACW982816 AMR982780:AMS982816 AWN982780:AWO982816 BGJ982780:BGK982816 BQF982780:BQG982816 CAB982780:CAC982816 CJX982780:CJY982816 CTT982780:CTU982816 DDP982780:DDQ982816 DNL982780:DNM982816 DXH982780:DXI982816 EHD982780:EHE982816 EQZ982780:ERA982816 FAV982780:FAW982816 FKR982780:FKS982816 FUN982780:FUO982816 GEJ982780:GEK982816 GOF982780:GOG982816 GYB982780:GYC982816 HHX982780:HHY982816 HRT982780:HRU982816 IBP982780:IBQ982816 ILL982780:ILM982816 IVH982780:IVI982816 JFD982780:JFE982816 JOZ982780:JPA982816 JYV982780:JYW982816 KIR982780:KIS982816 KSN982780:KSO982816 LCJ982780:LCK982816 LMF982780:LMG982816 LWB982780:LWC982816 MFX982780:MFY982816 MPT982780:MPU982816 MZP982780:MZQ982816 NJL982780:NJM982816 NTH982780:NTI982816 ODD982780:ODE982816 OMZ982780:ONA982816 OWV982780:OWW982816 PGR982780:PGS982816 PQN982780:PQO982816 QAJ982780:QAK982816 QKF982780:QKG982816 QUB982780:QUC982816 RDX982780:RDY982816 RNT982780:RNU982816 RXP982780:RXQ982816 SHL982780:SHM982816 SRH982780:SRI982816 TBD982780:TBE982816 TKZ982780:TLA982816 TUV982780:TUW982816 UER982780:UES982816 UON982780:UOO982816 UYJ982780:UYK982816 VIF982780:VIG982816 VSB982780:VSC982816 WBX982780:WBY982816 WLT982780:WLU982816 WVP982780:WVQ982816">
      <formula1>"教授,副教授,副高,讲师,助教,无"</formula1>
    </dataValidation>
    <dataValidation type="list" showInputMessage="1" showErrorMessage="1" sqref="E496:E498">
      <formula1>"校外聘任,本校兼课,本校专任"</formula1>
    </dataValidation>
  </dataValidations>
  <pageMargins left="0.7" right="0.7" top="0.596590909090909" bottom="0.75" header="0.3" footer="0.3"/>
  <pageSetup paperSize="9" scale="45" fitToHeight="0" orientation="landscape"/>
  <headerFooter>
    <oddHeader>&amp;C&amp;24 2025-2026学年第二学期任课教师资格认定汇总表</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view="pageBreakPreview" zoomScale="85" zoomScalePageLayoutView="85" zoomScaleNormal="100" workbookViewId="0">
      <selection activeCell="C9" sqref="C9"/>
    </sheetView>
  </sheetViews>
  <sheetFormatPr defaultColWidth="9" defaultRowHeight="14.25"/>
  <cols>
    <col min="1" max="1" width="15" customWidth="1"/>
    <col min="2" max="2" width="12.5" customWidth="1"/>
    <col min="3" max="3" width="16.625" customWidth="1"/>
    <col min="4" max="4" width="11" customWidth="1"/>
    <col min="5" max="5" width="15.25" customWidth="1"/>
    <col min="6" max="6" width="4" customWidth="1"/>
    <col min="7" max="7" width="12.5" customWidth="1"/>
    <col min="8" max="8" width="13.5" customWidth="1"/>
    <col min="9" max="9" width="13.75" customWidth="1"/>
    <col min="10" max="10" width="15.375" customWidth="1"/>
  </cols>
  <sheetData>
    <row r="1" ht="35.1" customHeight="1" spans="1:10">
      <c r="A1" s="1" t="s">
        <v>1948</v>
      </c>
      <c r="B1" s="1"/>
      <c r="C1" s="1"/>
      <c r="D1" s="1"/>
      <c r="E1" s="1"/>
      <c r="F1" s="1"/>
    </row>
    <row r="2" ht="20.25" customHeight="1" spans="1:10">
      <c r="A2" s="2" t="s">
        <v>1949</v>
      </c>
      <c r="B2" s="2"/>
      <c r="C2" s="2"/>
      <c r="D2" s="2"/>
      <c r="E2" s="2"/>
      <c r="G2" s="3" t="s">
        <v>17</v>
      </c>
      <c r="H2" s="4"/>
      <c r="I2" s="3" t="s">
        <v>14</v>
      </c>
      <c r="J2" s="5"/>
    </row>
    <row r="3" ht="36.75" customHeight="1" spans="1:10">
      <c r="A3" s="6" t="s">
        <v>348</v>
      </c>
      <c r="B3" s="6" t="s">
        <v>1950</v>
      </c>
      <c r="C3" s="6" t="s">
        <v>1951</v>
      </c>
      <c r="D3" s="6" t="s">
        <v>1952</v>
      </c>
      <c r="E3" s="6" t="s">
        <v>1953</v>
      </c>
      <c r="F3" s="7"/>
      <c r="G3" s="8" t="s">
        <v>43</v>
      </c>
      <c r="H3" s="8" t="s">
        <v>28</v>
      </c>
      <c r="I3" s="8" t="s">
        <v>43</v>
      </c>
      <c r="J3" s="8" t="s">
        <v>28</v>
      </c>
    </row>
    <row r="4" ht="30" customHeight="1" spans="1:10">
      <c r="A4" s="6" t="s">
        <v>1954</v>
      </c>
      <c r="B4" s="6">
        <v>60</v>
      </c>
      <c r="C4" s="6">
        <v>50</v>
      </c>
      <c r="D4" s="6">
        <v>40</v>
      </c>
      <c r="E4" s="6">
        <v>30</v>
      </c>
      <c r="F4" s="7"/>
      <c r="G4" s="9" t="s">
        <v>1955</v>
      </c>
      <c r="H4" s="9" t="s">
        <v>1956</v>
      </c>
      <c r="I4" s="8" t="s">
        <v>1957</v>
      </c>
      <c r="J4" s="8" t="s">
        <v>1956</v>
      </c>
    </row>
    <row r="5" ht="38.25" customHeight="1" spans="1:10">
      <c r="A5" s="6" t="s">
        <v>1958</v>
      </c>
      <c r="B5" s="6" t="s">
        <v>1959</v>
      </c>
      <c r="C5" s="6" t="s">
        <v>1959</v>
      </c>
      <c r="D5" s="6" t="s">
        <v>1959</v>
      </c>
      <c r="E5" s="6" t="s">
        <v>1959</v>
      </c>
      <c r="F5" s="7"/>
      <c r="G5" s="9" t="s">
        <v>1960</v>
      </c>
      <c r="H5" s="9" t="s">
        <v>1961</v>
      </c>
      <c r="I5" s="8" t="s">
        <v>1962</v>
      </c>
      <c r="J5" s="8" t="s">
        <v>1961</v>
      </c>
    </row>
    <row r="6" ht="29.25" customHeight="1" spans="1:10">
      <c r="A6" s="6" t="s">
        <v>1963</v>
      </c>
      <c r="B6" s="6" t="s">
        <v>1964</v>
      </c>
      <c r="C6" s="6"/>
      <c r="D6" s="6"/>
      <c r="E6" s="6"/>
      <c r="G6" s="9" t="s">
        <v>74</v>
      </c>
      <c r="H6" s="9" t="s">
        <v>89</v>
      </c>
      <c r="I6" s="8" t="s">
        <v>47</v>
      </c>
      <c r="J6" s="8" t="s">
        <v>89</v>
      </c>
    </row>
    <row r="7" ht="22.5" customHeight="1" spans="1:10">
      <c r="A7" s="10" t="s">
        <v>1965</v>
      </c>
      <c r="B7" s="11"/>
      <c r="C7" s="11"/>
      <c r="D7" s="11"/>
      <c r="E7" s="11"/>
      <c r="G7" s="9" t="s">
        <v>56</v>
      </c>
      <c r="H7" s="9" t="s">
        <v>29</v>
      </c>
      <c r="I7" s="8" t="s">
        <v>73</v>
      </c>
      <c r="J7" s="8" t="s">
        <v>29</v>
      </c>
    </row>
    <row r="8" ht="35.1" customHeight="1" spans="1:10">
      <c r="A8" s="12" t="s">
        <v>7</v>
      </c>
      <c r="B8" s="6" t="s">
        <v>1966</v>
      </c>
      <c r="C8" s="13" t="s">
        <v>1967</v>
      </c>
      <c r="D8" s="14" t="s">
        <v>1968</v>
      </c>
      <c r="E8" s="14"/>
      <c r="G8" s="9" t="s">
        <v>80</v>
      </c>
      <c r="H8" s="15"/>
      <c r="I8" s="8" t="s">
        <v>1969</v>
      </c>
      <c r="J8" s="16"/>
    </row>
    <row r="9" ht="63" customHeight="1" spans="1:10">
      <c r="A9" s="12" t="s">
        <v>1970</v>
      </c>
      <c r="B9" s="6" t="s">
        <v>1959</v>
      </c>
      <c r="C9" s="17" t="s">
        <v>1971</v>
      </c>
      <c r="D9" s="14"/>
      <c r="E9" s="14"/>
      <c r="G9" s="9" t="s">
        <v>107</v>
      </c>
      <c r="H9" s="15"/>
      <c r="I9" s="8" t="s">
        <v>44</v>
      </c>
      <c r="J9" s="16"/>
    </row>
    <row r="10" ht="54" customHeight="1" spans="1:10">
      <c r="A10" s="12" t="s">
        <v>1972</v>
      </c>
      <c r="B10" s="6" t="s">
        <v>1973</v>
      </c>
      <c r="C10" s="6">
        <v>192</v>
      </c>
      <c r="D10" s="14"/>
      <c r="E10" s="14"/>
      <c r="G10" s="9" t="s">
        <v>45</v>
      </c>
      <c r="H10" s="15"/>
      <c r="I10" s="9"/>
      <c r="J10" s="16"/>
    </row>
    <row r="11" ht="72.75" customHeight="1" spans="1:10">
      <c r="A11" s="12" t="s">
        <v>1974</v>
      </c>
      <c r="B11" s="18" t="s">
        <v>1975</v>
      </c>
      <c r="C11" s="6" t="s">
        <v>1976</v>
      </c>
      <c r="D11" s="14"/>
      <c r="E11" s="14"/>
      <c r="G11" s="19"/>
      <c r="H11" s="19"/>
      <c r="I11" s="20"/>
      <c r="J11" s="20"/>
    </row>
    <row r="12" ht="27.75" customHeight="1" spans="1:10">
      <c r="A12" s="21" t="s">
        <v>1977</v>
      </c>
      <c r="B12" s="20"/>
      <c r="C12" s="20"/>
      <c r="D12" s="20"/>
      <c r="E12" s="20"/>
      <c r="F12" s="20"/>
      <c r="G12" s="20"/>
      <c r="H12" s="20"/>
      <c r="I12" s="20"/>
      <c r="J12" s="20"/>
    </row>
    <row r="13" ht="21.75" customHeight="1" spans="1:10">
      <c r="A13" s="20"/>
      <c r="B13" s="20"/>
      <c r="C13" s="20"/>
      <c r="D13" s="20"/>
      <c r="E13" s="20"/>
      <c r="F13" s="20"/>
      <c r="G13" s="20"/>
      <c r="H13" s="20"/>
      <c r="I13" s="20"/>
      <c r="J13" s="20"/>
    </row>
  </sheetData>
  <mergeCells count="9">
    <mergeCell ref="A1:E1"/>
    <mergeCell ref="A2:E2"/>
    <mergeCell ref="G2:H2"/>
    <mergeCell ref="I2:J2"/>
    <mergeCell ref="B6:E6"/>
    <mergeCell ref="A7:E7"/>
    <mergeCell ref="G11:J11"/>
    <mergeCell ref="A12:J13"/>
    <mergeCell ref="D8:E11"/>
  </mergeCells>
  <pageMargins left="0.355392156862745" right="0.416666666666667" top="0.294117647058824"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2025-2026学年第二学期教师教学工作量总表 </vt:lpstr>
      <vt:lpstr>师资表</vt:lpstr>
      <vt:lpstr>计算参数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Never End  </cp:lastModifiedBy>
  <dcterms:created xsi:type="dcterms:W3CDTF">1996-12-17T01:32:00Z</dcterms:created>
  <cp:lastPrinted>2024-07-15T01:53:00Z</cp:lastPrinted>
  <dcterms:modified xsi:type="dcterms:W3CDTF">2026-07-17T02:11:24Z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34F5B396C333413C834100EF8CD4F483_13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